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4433e7e774c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dfba2aae0a874445"/>
    <x:sheet xmlns:r="http://schemas.openxmlformats.org/officeDocument/2006/relationships" name="Instructions" sheetId="2" r:id="R8064150f88fd4b7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FFFFFF"/>
      <x:name val="Carlito"/>
    </x:font>
    <x:font>
      <x:sz val="10"/>
      <x:color rgb="FF173B5B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B5B"/>
      </x:patternFill>
    </x:fill>
    <x:fill>
      <x:patternFill patternType="solid">
        <x:fgColor rgb="FFECF5FC"/>
      </x:patternFill>
    </x:fill>
    <x:fill>
      <x:patternFill patternType="solid">
        <x:fgColor rgb="FF0D5E9E"/>
      </x:patternFill>
    </x:fill>
    <x:fill>
      <x:patternFill patternType="solid">
        <x:fgColor rgb="FFE7EEF4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05ddf5356e4532" /><Relationship Type="http://schemas.openxmlformats.org/officeDocument/2006/relationships/theme" Target="/xl/theme/theme1.xml" Id="R3f5858b2e2ea4626" /><Relationship Type="http://schemas.openxmlformats.org/officeDocument/2006/relationships/sharedStrings" Target="/xl/sharedStrings.xml" Id="R37705fd7f62c4dd6" /><Relationship Type="http://schemas.openxmlformats.org/officeDocument/2006/relationships/worksheet" Target="/xl/worksheets/sheet1.xml" Id="Rdfba2aae0a874445" /><Relationship Type="http://schemas.openxmlformats.org/officeDocument/2006/relationships/worksheet" Target="/xl/worksheets/sheet2.xml" Id="R8064150f88fd4b7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3" hidden="0" customWidth="1"/>
    <x:col min="2" max="2" width="24" hidden="0" customWidth="1"/>
    <x:col min="3" max="3" width="18" hidden="0" customWidth="1"/>
    <x:col min="4" max="4" width="16" hidden="0" customWidth="1"/>
    <x:col min="5" max="5" width="16" hidden="0" customWidth="1"/>
    <x:col min="6" max="6" width="18" hidden="0" customWidth="1"/>
    <x:col min="7" max="7" width="17" hidden="0" customWidth="1"/>
    <x:col min="8" max="8" width="18" hidden="0" customWidth="1"/>
    <x:col min="9" max="9" width="18" hidden="0" customWidth="1"/>
    <x:col min="10" max="10" width="18" hidden="0" customWidth="1"/>
    <x:col min="11" max="11" width="20" hidden="0" customWidth="1"/>
    <x:col min="12" max="12" width="33" hidden="0" customWidth="1"/>
  </x:cols>
  <x:sheetData>
    <x:row r="1" ht="31" customHeight="1">
      <x:c r="A1" s="4" t="str">
        <x:v>SCHOOL COPY PAPER PLANNER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30" customHeight="1">
      <x:c r="A2" s="10" t="str">
        <x:v>Sheet-to-ream-to-carton purchasing estimator. Edit the pack sizes for the actual product.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</x:row>
    <x:row r="4" ht="33" customHeight="1">
      <x:c r="A4" s="17" t="str">
        <x:v>Building / department</x:v>
      </x:c>
      <x:c r="B4" s="17" t="str">
        <x:v>Paper size / type</x:v>
      </x:c>
      <x:c r="C4" s="17" t="str">
        <x:v>Sheets per month</x:v>
      </x:c>
      <x:c r="D4" s="17" t="str">
        <x:v>Planning months</x:v>
      </x:c>
      <x:c r="E4" s="17" t="str">
        <x:v>Sheets / ream</x:v>
      </x:c>
      <x:c r="F4" s="17" t="str">
        <x:v>Reams / carton</x:v>
      </x:c>
      <x:c r="G4" s="17" t="str">
        <x:v>On hand reams</x:v>
      </x:c>
      <x:c r="H4" s="17" t="str">
        <x:v>Estimated reams</x:v>
      </x:c>
      <x:c r="I4" s="17" t="str">
        <x:v>Cartons to order</x:v>
      </x:c>
      <x:c r="J4" s="17" t="str">
        <x:v>Price / carton ($)</x:v>
      </x:c>
      <x:c r="K4" s="17" t="str">
        <x:v>Est. product cost ($)</x:v>
      </x:c>
      <x:c r="L4" s="17" t="str">
        <x:v>Notes</x:v>
      </x:c>
    </x:row>
    <x:row r="5" ht="22" customHeight="1">
      <x:c r="A5" s="22"/>
      <x:c r="B5" s="22" t="str">
        <x:v>Letter, white multipurpose</x:v>
      </x:c>
      <x:c r="C5" s="22"/>
      <x:c r="D5" s="22"/>
      <x:c r="E5" s="22" t="n">
        <x:v>500</x:v>
      </x:c>
      <x:c r="F5" s="22" t="n">
        <x:v>10</x:v>
      </x:c>
      <x:c r="G5" s="22"/>
      <x:c r="H5" s="24" t="str">
        <x:f>IF(OR(C5="",D5="",E5=""),"",IF(E5&lt;=0,"",ROUNDUP(C5*D5/E5,0)))</x:f>
      </x:c>
      <x:c r="I5" s="24" t="str">
        <x:f>IF(OR(H5="",F5="",G5=""),"",IF(F5&lt;=0,"",ROUNDUP(MAX(0,H5-G5)/F5,0)))</x:f>
      </x:c>
      <x:c r="J5" s="22"/>
      <x:c r="K5" s="24" t="str">
        <x:f>IF(OR(I5="",J5=""),"",I5*J5)</x:f>
      </x:c>
      <x:c r="L5" s="22"/>
    </x:row>
    <x:row r="6" ht="22" customHeight="1">
      <x:c r="A6" s="22"/>
      <x:c r="B6" s="22" t="str">
        <x:v>Legal, white copy</x:v>
      </x:c>
      <x:c r="C6" s="22"/>
      <x:c r="D6" s="22"/>
      <x:c r="E6" s="22" t="n">
        <x:v>500</x:v>
      </x:c>
      <x:c r="F6" s="22" t="n">
        <x:v>10</x:v>
      </x:c>
      <x:c r="G6" s="22"/>
      <x:c r="H6" s="24" t="str">
        <x:f>IF(OR(C6="",D6="",E6=""),"",IF(E6&lt;=0,"",ROUNDUP(C6*D6/E6,0)))</x:f>
      </x:c>
      <x:c r="I6" s="24" t="str">
        <x:f>IF(OR(H6="",F6="",G6=""),"",IF(F6&lt;=0,"",ROUNDUP(MAX(0,H6-G6)/F6,0)))</x:f>
      </x:c>
      <x:c r="J6" s="22"/>
      <x:c r="K6" s="24" t="str">
        <x:f>IF(OR(I6="",J6=""),"",I6*J6)</x:f>
      </x:c>
      <x:c r="L6" s="22"/>
    </x:row>
    <x:row r="7" ht="22" customHeight="1">
      <x:c r="A7" s="22"/>
      <x:c r="B7" s="22"/>
      <x:c r="C7" s="22"/>
      <x:c r="D7" s="22"/>
      <x:c r="E7" s="22"/>
      <x:c r="F7" s="22"/>
      <x:c r="G7" s="22"/>
      <x:c r="H7" s="24" t="str">
        <x:f>IF(OR(C7="",D7="",E7=""),"",IF(E7&lt;=0,"",ROUNDUP(C7*D7/E7,0)))</x:f>
      </x:c>
      <x:c r="I7" s="24" t="str">
        <x:f>IF(OR(H7="",F7="",G7=""),"",IF(F7&lt;=0,"",ROUNDUP(MAX(0,H7-G7)/F7,0)))</x:f>
      </x:c>
      <x:c r="J7" s="22"/>
      <x:c r="K7" s="24" t="str">
        <x:f>IF(OR(I7="",J7=""),"",I7*J7)</x:f>
      </x:c>
      <x:c r="L7" s="22"/>
    </x:row>
    <x:row r="8" ht="22" customHeight="1">
      <x:c r="A8" s="22"/>
      <x:c r="B8" s="22"/>
      <x:c r="C8" s="22"/>
      <x:c r="D8" s="22"/>
      <x:c r="E8" s="22"/>
      <x:c r="F8" s="22"/>
      <x:c r="G8" s="22"/>
      <x:c r="H8" s="24" t="str">
        <x:f>IF(OR(C8="",D8="",E8=""),"",IF(E8&lt;=0,"",ROUNDUP(C8*D8/E8,0)))</x:f>
      </x:c>
      <x:c r="I8" s="24" t="str">
        <x:f>IF(OR(H8="",F8="",G8=""),"",IF(F8&lt;=0,"",ROUNDUP(MAX(0,H8-G8)/F8,0)))</x:f>
      </x:c>
      <x:c r="J8" s="22"/>
      <x:c r="K8" s="24" t="str">
        <x:f>IF(OR(I8="",J8=""),"",I8*J8)</x:f>
      </x:c>
      <x:c r="L8" s="22"/>
    </x:row>
    <x:row r="9" ht="22" customHeight="1">
      <x:c r="A9" s="22"/>
      <x:c r="B9" s="22"/>
      <x:c r="C9" s="22"/>
      <x:c r="D9" s="22"/>
      <x:c r="E9" s="22"/>
      <x:c r="F9" s="22"/>
      <x:c r="G9" s="22"/>
      <x:c r="H9" s="24" t="str">
        <x:f>IF(OR(C9="",D9="",E9=""),"",IF(E9&lt;=0,"",ROUNDUP(C9*D9/E9,0)))</x:f>
      </x:c>
      <x:c r="I9" s="24" t="str">
        <x:f>IF(OR(H9="",F9="",G9=""),"",IF(F9&lt;=0,"",ROUNDUP(MAX(0,H9-G9)/F9,0)))</x:f>
      </x:c>
      <x:c r="J9" s="22"/>
      <x:c r="K9" s="24" t="str">
        <x:f>IF(OR(I9="",J9=""),"",I9*J9)</x:f>
      </x:c>
      <x:c r="L9" s="22"/>
    </x:row>
    <x:row r="10" ht="22" customHeight="1">
      <x:c r="A10" s="22"/>
      <x:c r="B10" s="22"/>
      <x:c r="C10" s="22"/>
      <x:c r="D10" s="22"/>
      <x:c r="E10" s="22"/>
      <x:c r="F10" s="22"/>
      <x:c r="G10" s="22"/>
      <x:c r="H10" s="24" t="str">
        <x:f>IF(OR(C10="",D10="",E10=""),"",IF(E10&lt;=0,"",ROUNDUP(C10*D10/E10,0)))</x:f>
      </x:c>
      <x:c r="I10" s="24" t="str">
        <x:f>IF(OR(H10="",F10="",G10=""),"",IF(F10&lt;=0,"",ROUNDUP(MAX(0,H10-G10)/F10,0)))</x:f>
      </x:c>
      <x:c r="J10" s="22"/>
      <x:c r="K10" s="24" t="str">
        <x:f>IF(OR(I10="",J10=""),"",I10*J10)</x:f>
      </x:c>
      <x:c r="L10" s="22"/>
    </x:row>
    <x:row r="11" ht="22" customHeight="1">
      <x:c r="A11" s="22"/>
      <x:c r="B11" s="22"/>
      <x:c r="C11" s="22"/>
      <x:c r="D11" s="22"/>
      <x:c r="E11" s="22"/>
      <x:c r="F11" s="22"/>
      <x:c r="G11" s="22"/>
      <x:c r="H11" s="24" t="str">
        <x:f>IF(OR(C11="",D11="",E11=""),"",IF(E11&lt;=0,"",ROUNDUP(C11*D11/E11,0)))</x:f>
      </x:c>
      <x:c r="I11" s="24" t="str">
        <x:f>IF(OR(H11="",F11="",G11=""),"",IF(F11&lt;=0,"",ROUNDUP(MAX(0,H11-G11)/F11,0)))</x:f>
      </x:c>
      <x:c r="J11" s="22"/>
      <x:c r="K11" s="24" t="str">
        <x:f>IF(OR(I11="",J11=""),"",I11*J11)</x:f>
      </x:c>
      <x:c r="L11" s="22"/>
    </x:row>
    <x:row r="12" ht="22" customHeight="1">
      <x:c r="A12" s="22"/>
      <x:c r="B12" s="22"/>
      <x:c r="C12" s="22"/>
      <x:c r="D12" s="22"/>
      <x:c r="E12" s="22"/>
      <x:c r="F12" s="22"/>
      <x:c r="G12" s="22"/>
      <x:c r="H12" s="24" t="str">
        <x:f>IF(OR(C12="",D12="",E12=""),"",IF(E12&lt;=0,"",ROUNDUP(C12*D12/E12,0)))</x:f>
      </x:c>
      <x:c r="I12" s="24" t="str">
        <x:f>IF(OR(H12="",F12="",G12=""),"",IF(F12&lt;=0,"",ROUNDUP(MAX(0,H12-G12)/F12,0)))</x:f>
      </x:c>
      <x:c r="J12" s="22"/>
      <x:c r="K12" s="24" t="str">
        <x:f>IF(OR(I12="",J12=""),"",I12*J12)</x:f>
      </x:c>
      <x:c r="L12" s="22"/>
    </x:row>
    <x:row r="13" ht="22" customHeight="1">
      <x:c r="A13" s="22"/>
      <x:c r="B13" s="22"/>
      <x:c r="C13" s="22"/>
      <x:c r="D13" s="22"/>
      <x:c r="E13" s="22"/>
      <x:c r="F13" s="22"/>
      <x:c r="G13" s="22"/>
      <x:c r="H13" s="24" t="str">
        <x:f>IF(OR(C13="",D13="",E13=""),"",IF(E13&lt;=0,"",ROUNDUP(C13*D13/E13,0)))</x:f>
      </x:c>
      <x:c r="I13" s="24" t="str">
        <x:f>IF(OR(H13="",F13="",G13=""),"",IF(F13&lt;=0,"",ROUNDUP(MAX(0,H13-G13)/F13,0)))</x:f>
      </x:c>
      <x:c r="J13" s="22"/>
      <x:c r="K13" s="24" t="str">
        <x:f>IF(OR(I13="",J13=""),"",I13*J13)</x:f>
      </x:c>
      <x:c r="L13" s="22"/>
    </x:row>
    <x:row r="14" ht="22" customHeight="1">
      <x:c r="A14" s="22"/>
      <x:c r="B14" s="22"/>
      <x:c r="C14" s="22"/>
      <x:c r="D14" s="22"/>
      <x:c r="E14" s="22"/>
      <x:c r="F14" s="22"/>
      <x:c r="G14" s="22"/>
      <x:c r="H14" s="24" t="str">
        <x:f>IF(OR(C14="",D14="",E14=""),"",IF(E14&lt;=0,"",ROUNDUP(C14*D14/E14,0)))</x:f>
      </x:c>
      <x:c r="I14" s="24" t="str">
        <x:f>IF(OR(H14="",F14="",G14=""),"",IF(F14&lt;=0,"",ROUNDUP(MAX(0,H14-G14)/F14,0)))</x:f>
      </x:c>
      <x:c r="J14" s="22"/>
      <x:c r="K14" s="24" t="str">
        <x:f>IF(OR(I14="",J14=""),"",I14*J14)</x:f>
      </x:c>
      <x:c r="L14" s="22"/>
    </x:row>
    <x:row r="15" ht="22" customHeight="1">
      <x:c r="A15" s="22"/>
      <x:c r="B15" s="22"/>
      <x:c r="C15" s="22"/>
      <x:c r="D15" s="22"/>
      <x:c r="E15" s="22"/>
      <x:c r="F15" s="22"/>
      <x:c r="G15" s="22"/>
      <x:c r="H15" s="24" t="str">
        <x:f>IF(OR(C15="",D15="",E15=""),"",IF(E15&lt;=0,"",ROUNDUP(C15*D15/E15,0)))</x:f>
      </x:c>
      <x:c r="I15" s="24" t="str">
        <x:f>IF(OR(H15="",F15="",G15=""),"",IF(F15&lt;=0,"",ROUNDUP(MAX(0,H15-G15)/F15,0)))</x:f>
      </x:c>
      <x:c r="J15" s="22"/>
      <x:c r="K15" s="24" t="str">
        <x:f>IF(OR(I15="",J15=""),"",I15*J15)</x:f>
      </x:c>
      <x:c r="L15" s="22"/>
    </x:row>
    <x:row r="16" ht="22" customHeight="1">
      <x:c r="A16" s="22"/>
      <x:c r="B16" s="22"/>
      <x:c r="C16" s="22"/>
      <x:c r="D16" s="22"/>
      <x:c r="E16" s="22"/>
      <x:c r="F16" s="22"/>
      <x:c r="G16" s="22"/>
      <x:c r="H16" s="24" t="str">
        <x:f>IF(OR(C16="",D16="",E16=""),"",IF(E16&lt;=0,"",ROUNDUP(C16*D16/E16,0)))</x:f>
      </x:c>
      <x:c r="I16" s="24" t="str">
        <x:f>IF(OR(H16="",F16="",G16=""),"",IF(F16&lt;=0,"",ROUNDUP(MAX(0,H16-G16)/F16,0)))</x:f>
      </x:c>
      <x:c r="J16" s="22"/>
      <x:c r="K16" s="24" t="str">
        <x:f>IF(OR(I16="",J16=""),"",I16*J16)</x:f>
      </x:c>
      <x:c r="L16" s="22"/>
    </x:row>
    <x:row r="17" ht="22" customHeight="1">
      <x:c r="A17" s="22"/>
      <x:c r="B17" s="22"/>
      <x:c r="C17" s="22"/>
      <x:c r="D17" s="22"/>
      <x:c r="E17" s="22"/>
      <x:c r="F17" s="22"/>
      <x:c r="G17" s="22"/>
      <x:c r="H17" s="24" t="str">
        <x:f>IF(OR(C17="",D17="",E17=""),"",IF(E17&lt;=0,"",ROUNDUP(C17*D17/E17,0)))</x:f>
      </x:c>
      <x:c r="I17" s="24" t="str">
        <x:f>IF(OR(H17="",F17="",G17=""),"",IF(F17&lt;=0,"",ROUNDUP(MAX(0,H17-G17)/F17,0)))</x:f>
      </x:c>
      <x:c r="J17" s="22"/>
      <x:c r="K17" s="24" t="str">
        <x:f>IF(OR(I17="",J17=""),"",I17*J17)</x:f>
      </x:c>
      <x:c r="L17" s="22"/>
    </x:row>
    <x:row r="18" ht="22" customHeight="1">
      <x:c r="A18" s="22"/>
      <x:c r="B18" s="22"/>
      <x:c r="C18" s="22"/>
      <x:c r="D18" s="22"/>
      <x:c r="E18" s="22"/>
      <x:c r="F18" s="22"/>
      <x:c r="G18" s="22"/>
      <x:c r="H18" s="24" t="str">
        <x:f>IF(OR(C18="",D18="",E18=""),"",IF(E18&lt;=0,"",ROUNDUP(C18*D18/E18,0)))</x:f>
      </x:c>
      <x:c r="I18" s="24" t="str">
        <x:f>IF(OR(H18="",F18="",G18=""),"",IF(F18&lt;=0,"",ROUNDUP(MAX(0,H18-G18)/F18,0)))</x:f>
      </x:c>
      <x:c r="J18" s="22"/>
      <x:c r="K18" s="24" t="str">
        <x:f>IF(OR(I18="",J18=""),"",I18*J18)</x:f>
      </x:c>
      <x:c r="L18" s="22"/>
    </x:row>
    <x:row r="19" ht="22" customHeight="1">
      <x:c r="A19" s="22"/>
      <x:c r="B19" s="22"/>
      <x:c r="C19" s="22"/>
      <x:c r="D19" s="22"/>
      <x:c r="E19" s="22"/>
      <x:c r="F19" s="22"/>
      <x:c r="G19" s="22"/>
      <x:c r="H19" s="24" t="str">
        <x:f>IF(OR(C19="",D19="",E19=""),"",IF(E19&lt;=0,"",ROUNDUP(C19*D19/E19,0)))</x:f>
      </x:c>
      <x:c r="I19" s="24" t="str">
        <x:f>IF(OR(H19="",F19="",G19=""),"",IF(F19&lt;=0,"",ROUNDUP(MAX(0,H19-G19)/F19,0)))</x:f>
      </x:c>
      <x:c r="J19" s="22"/>
      <x:c r="K19" s="24" t="str">
        <x:f>IF(OR(I19="",J19=""),"",I19*J19)</x:f>
      </x:c>
      <x:c r="L19" s="22"/>
    </x:row>
    <x:row r="20" ht="22" customHeight="1">
      <x:c r="A20" s="22"/>
      <x:c r="B20" s="22"/>
      <x:c r="C20" s="22"/>
      <x:c r="D20" s="22"/>
      <x:c r="E20" s="22"/>
      <x:c r="F20" s="22"/>
      <x:c r="G20" s="22"/>
      <x:c r="H20" s="24" t="str">
        <x:f>IF(OR(C20="",D20="",E20=""),"",IF(E20&lt;=0,"",ROUNDUP(C20*D20/E20,0)))</x:f>
      </x:c>
      <x:c r="I20" s="24" t="str">
        <x:f>IF(OR(H20="",F20="",G20=""),"",IF(F20&lt;=0,"",ROUNDUP(MAX(0,H20-G20)/F20,0)))</x:f>
      </x:c>
      <x:c r="J20" s="22"/>
      <x:c r="K20" s="24" t="str">
        <x:f>IF(OR(I20="",J20=""),"",I20*J20)</x:f>
      </x:c>
      <x:c r="L20" s="22"/>
    </x:row>
    <x:row r="21" ht="22" customHeight="1">
      <x:c r="A21" s="22"/>
      <x:c r="B21" s="22"/>
      <x:c r="C21" s="22"/>
      <x:c r="D21" s="22"/>
      <x:c r="E21" s="22"/>
      <x:c r="F21" s="22"/>
      <x:c r="G21" s="22"/>
      <x:c r="H21" s="24" t="str">
        <x:f>IF(OR(C21="",D21="",E21=""),"",IF(E21&lt;=0,"",ROUNDUP(C21*D21/E21,0)))</x:f>
      </x:c>
      <x:c r="I21" s="24" t="str">
        <x:f>IF(OR(H21="",F21="",G21=""),"",IF(F21&lt;=0,"",ROUNDUP(MAX(0,H21-G21)/F21,0)))</x:f>
      </x:c>
      <x:c r="J21" s="22"/>
      <x:c r="K21" s="24" t="str">
        <x:f>IF(OR(I21="",J21=""),"",I21*J21)</x:f>
      </x:c>
      <x:c r="L21" s="22"/>
    </x:row>
    <x:row r="22" ht="22" customHeight="1">
      <x:c r="A22" s="22"/>
      <x:c r="B22" s="22"/>
      <x:c r="C22" s="22"/>
      <x:c r="D22" s="22"/>
      <x:c r="E22" s="22"/>
      <x:c r="F22" s="22"/>
      <x:c r="G22" s="22"/>
      <x:c r="H22" s="24" t="str">
        <x:f>IF(OR(C22="",D22="",E22=""),"",IF(E22&lt;=0,"",ROUNDUP(C22*D22/E22,0)))</x:f>
      </x:c>
      <x:c r="I22" s="24" t="str">
        <x:f>IF(OR(H22="",F22="",G22=""),"",IF(F22&lt;=0,"",ROUNDUP(MAX(0,H22-G22)/F22,0)))</x:f>
      </x:c>
      <x:c r="J22" s="22"/>
      <x:c r="K22" s="24" t="str">
        <x:f>IF(OR(I22="",J22=""),"",I22*J22)</x:f>
      </x:c>
      <x:c r="L22" s="22"/>
    </x:row>
    <x:row r="23" ht="22" customHeight="1">
      <x:c r="A23" s="22"/>
      <x:c r="B23" s="22"/>
      <x:c r="C23" s="22"/>
      <x:c r="D23" s="22"/>
      <x:c r="E23" s="22"/>
      <x:c r="F23" s="22"/>
      <x:c r="G23" s="22"/>
      <x:c r="H23" s="24" t="str">
        <x:f>IF(OR(C23="",D23="",E23=""),"",IF(E23&lt;=0,"",ROUNDUP(C23*D23/E23,0)))</x:f>
      </x:c>
      <x:c r="I23" s="24" t="str">
        <x:f>IF(OR(H23="",F23="",G23=""),"",IF(F23&lt;=0,"",ROUNDUP(MAX(0,H23-G23)/F23,0)))</x:f>
      </x:c>
      <x:c r="J23" s="22"/>
      <x:c r="K23" s="24" t="str">
        <x:f>IF(OR(I23="",J23=""),"",I23*J23)</x:f>
      </x:c>
      <x:c r="L23" s="22"/>
    </x:row>
    <x:row r="24" ht="22" customHeight="1">
      <x:c r="A24" s="22"/>
      <x:c r="B24" s="22"/>
      <x:c r="C24" s="22"/>
      <x:c r="D24" s="22"/>
      <x:c r="E24" s="22"/>
      <x:c r="F24" s="22"/>
      <x:c r="G24" s="22"/>
      <x:c r="H24" s="24" t="str">
        <x:f>IF(OR(C24="",D24="",E24=""),"",IF(E24&lt;=0,"",ROUNDUP(C24*D24/E24,0)))</x:f>
      </x:c>
      <x:c r="I24" s="24" t="str">
        <x:f>IF(OR(H24="",F24="",G24=""),"",IF(F24&lt;=0,"",ROUNDUP(MAX(0,H24-G24)/F24,0)))</x:f>
      </x:c>
      <x:c r="J24" s="22"/>
      <x:c r="K24" s="24" t="str">
        <x:f>IF(OR(I24="",J24=""),"",I24*J24)</x:f>
      </x:c>
      <x:c r="L24" s="22"/>
    </x:row>
    <x:row r="25" ht="22" customHeight="1">
      <x:c r="A25" s="22"/>
      <x:c r="B25" s="22"/>
      <x:c r="C25" s="22"/>
      <x:c r="D25" s="22"/>
      <x:c r="E25" s="22"/>
      <x:c r="F25" s="22"/>
      <x:c r="G25" s="22"/>
      <x:c r="H25" s="24" t="str">
        <x:f>IF(OR(C25="",D25="",E25=""),"",IF(E25&lt;=0,"",ROUNDUP(C25*D25/E25,0)))</x:f>
      </x:c>
      <x:c r="I25" s="24" t="str">
        <x:f>IF(OR(H25="",F25="",G25=""),"",IF(F25&lt;=0,"",ROUNDUP(MAX(0,H25-G25)/F25,0)))</x:f>
      </x:c>
      <x:c r="J25" s="22"/>
      <x:c r="K25" s="24" t="str">
        <x:f>IF(OR(I25="",J25=""),"",I25*J25)</x:f>
      </x:c>
      <x:c r="L25" s="22"/>
    </x:row>
    <x:row r="26" ht="22" customHeight="1">
      <x:c r="A26" s="22"/>
      <x:c r="B26" s="22"/>
      <x:c r="C26" s="22"/>
      <x:c r="D26" s="22"/>
      <x:c r="E26" s="22"/>
      <x:c r="F26" s="22"/>
      <x:c r="G26" s="22"/>
      <x:c r="H26" s="24" t="str">
        <x:f>IF(OR(C26="",D26="",E26=""),"",IF(E26&lt;=0,"",ROUNDUP(C26*D26/E26,0)))</x:f>
      </x:c>
      <x:c r="I26" s="24" t="str">
        <x:f>IF(OR(H26="",F26="",G26=""),"",IF(F26&lt;=0,"",ROUNDUP(MAX(0,H26-G26)/F26,0)))</x:f>
      </x:c>
      <x:c r="J26" s="22"/>
      <x:c r="K26" s="24" t="str">
        <x:f>IF(OR(I26="",J26=""),"",I26*J26)</x:f>
      </x:c>
      <x:c r="L26" s="22"/>
    </x:row>
    <x:row r="27" ht="22" customHeight="1">
      <x:c r="A27" s="22"/>
      <x:c r="B27" s="22"/>
      <x:c r="C27" s="22"/>
      <x:c r="D27" s="22"/>
      <x:c r="E27" s="22"/>
      <x:c r="F27" s="22"/>
      <x:c r="G27" s="22"/>
      <x:c r="H27" s="24" t="str">
        <x:f>IF(OR(C27="",D27="",E27=""),"",IF(E27&lt;=0,"",ROUNDUP(C27*D27/E27,0)))</x:f>
      </x:c>
      <x:c r="I27" s="24" t="str">
        <x:f>IF(OR(H27="",F27="",G27=""),"",IF(F27&lt;=0,"",ROUNDUP(MAX(0,H27-G27)/F27,0)))</x:f>
      </x:c>
      <x:c r="J27" s="22"/>
      <x:c r="K27" s="24" t="str">
        <x:f>IF(OR(I27="",J27=""),"",I27*J27)</x:f>
      </x:c>
      <x:c r="L27" s="22"/>
    </x:row>
    <x:row r="28" ht="22" customHeight="1">
      <x:c r="A28" s="22"/>
      <x:c r="B28" s="22"/>
      <x:c r="C28" s="22"/>
      <x:c r="D28" s="22"/>
      <x:c r="E28" s="22"/>
      <x:c r="F28" s="22"/>
      <x:c r="G28" s="22"/>
      <x:c r="H28" s="24" t="str">
        <x:f>IF(OR(C28="",D28="",E28=""),"",IF(E28&lt;=0,"",ROUNDUP(C28*D28/E28,0)))</x:f>
      </x:c>
      <x:c r="I28" s="24" t="str">
        <x:f>IF(OR(H28="",F28="",G28=""),"",IF(F28&lt;=0,"",ROUNDUP(MAX(0,H28-G28)/F28,0)))</x:f>
      </x:c>
      <x:c r="J28" s="22"/>
      <x:c r="K28" s="24" t="str">
        <x:f>IF(OR(I28="",J28=""),"",I28*J28)</x:f>
      </x:c>
      <x:c r="L28" s="22"/>
    </x:row>
    <x:row r="29" ht="22" customHeight="1">
      <x:c r="A29" s="22"/>
      <x:c r="B29" s="22"/>
      <x:c r="C29" s="22"/>
      <x:c r="D29" s="22"/>
      <x:c r="E29" s="22"/>
      <x:c r="F29" s="22"/>
      <x:c r="G29" s="22"/>
      <x:c r="H29" s="24" t="str">
        <x:f>IF(OR(C29="",D29="",E29=""),"",IF(E29&lt;=0,"",ROUNDUP(C29*D29/E29,0)))</x:f>
      </x:c>
      <x:c r="I29" s="24" t="str">
        <x:f>IF(OR(H29="",F29="",G29=""),"",IF(F29&lt;=0,"",ROUNDUP(MAX(0,H29-G29)/F29,0)))</x:f>
      </x:c>
      <x:c r="J29" s="22"/>
      <x:c r="K29" s="24" t="str">
        <x:f>IF(OR(I29="",J29=""),"",I29*J29)</x:f>
      </x:c>
      <x:c r="L29" s="22"/>
    </x:row>
    <x:row r="30" ht="22" customHeight="1">
      <x:c r="A30" s="22"/>
      <x:c r="B30" s="22"/>
      <x:c r="C30" s="22"/>
      <x:c r="D30" s="22"/>
      <x:c r="E30" s="22"/>
      <x:c r="F30" s="22"/>
      <x:c r="G30" s="22"/>
      <x:c r="H30" s="24" t="str">
        <x:f>IF(OR(C30="",D30="",E30=""),"",IF(E30&lt;=0,"",ROUNDUP(C30*D30/E30,0)))</x:f>
      </x:c>
      <x:c r="I30" s="24" t="str">
        <x:f>IF(OR(H30="",F30="",G30=""),"",IF(F30&lt;=0,"",ROUNDUP(MAX(0,H30-G30)/F30,0)))</x:f>
      </x:c>
      <x:c r="J30" s="22"/>
      <x:c r="K30" s="24" t="str">
        <x:f>IF(OR(I30="",J30=""),"",I30*J30)</x:f>
      </x:c>
      <x:c r="L30" s="22"/>
    </x:row>
    <x:row r="31" ht="22" customHeight="1">
      <x:c r="A31" s="22"/>
      <x:c r="B31" s="22"/>
      <x:c r="C31" s="22"/>
      <x:c r="D31" s="22"/>
      <x:c r="E31" s="22"/>
      <x:c r="F31" s="22"/>
      <x:c r="G31" s="22"/>
      <x:c r="H31" s="24" t="str">
        <x:f>IF(OR(C31="",D31="",E31=""),"",IF(E31&lt;=0,"",ROUNDUP(C31*D31/E31,0)))</x:f>
      </x:c>
      <x:c r="I31" s="24" t="str">
        <x:f>IF(OR(H31="",F31="",G31=""),"",IF(F31&lt;=0,"",ROUNDUP(MAX(0,H31-G31)/F31,0)))</x:f>
      </x:c>
      <x:c r="J31" s="22"/>
      <x:c r="K31" s="24" t="str">
        <x:f>IF(OR(I31="",J31=""),"",I31*J31)</x:f>
      </x:c>
      <x:c r="L31" s="22"/>
    </x:row>
    <x:row r="32" ht="22" customHeight="1">
      <x:c r="A32" s="22"/>
      <x:c r="B32" s="22"/>
      <x:c r="C32" s="22"/>
      <x:c r="D32" s="22"/>
      <x:c r="E32" s="22"/>
      <x:c r="F32" s="22"/>
      <x:c r="G32" s="22"/>
      <x:c r="H32" s="24" t="str">
        <x:f>IF(OR(C32="",D32="",E32=""),"",IF(E32&lt;=0,"",ROUNDUP(C32*D32/E32,0)))</x:f>
      </x:c>
      <x:c r="I32" s="24" t="str">
        <x:f>IF(OR(H32="",F32="",G32=""),"",IF(F32&lt;=0,"",ROUNDUP(MAX(0,H32-G32)/F32,0)))</x:f>
      </x:c>
      <x:c r="J32" s="22"/>
      <x:c r="K32" s="24" t="str">
        <x:f>IF(OR(I32="",J32=""),"",I32*J32)</x:f>
      </x:c>
      <x:c r="L32" s="22"/>
    </x:row>
    <x:row r="33" ht="22" customHeight="1">
      <x:c r="A33" s="22"/>
      <x:c r="B33" s="22"/>
      <x:c r="C33" s="22"/>
      <x:c r="D33" s="22"/>
      <x:c r="E33" s="22"/>
      <x:c r="F33" s="22"/>
      <x:c r="G33" s="22"/>
      <x:c r="H33" s="24" t="str">
        <x:f>IF(OR(C33="",D33="",E33=""),"",IF(E33&lt;=0,"",ROUNDUP(C33*D33/E33,0)))</x:f>
      </x:c>
      <x:c r="I33" s="24" t="str">
        <x:f>IF(OR(H33="",F33="",G33=""),"",IF(F33&lt;=0,"",ROUNDUP(MAX(0,H33-G33)/F33,0)))</x:f>
      </x:c>
      <x:c r="J33" s="22"/>
      <x:c r="K33" s="24" t="str">
        <x:f>IF(OR(I33="",J33=""),"",I33*J33)</x:f>
      </x:c>
      <x:c r="L33" s="22"/>
    </x:row>
    <x:row r="34" ht="22" customHeight="1">
      <x:c r="A34" s="22"/>
      <x:c r="B34" s="22"/>
      <x:c r="C34" s="22"/>
      <x:c r="D34" s="22"/>
      <x:c r="E34" s="22"/>
      <x:c r="F34" s="22"/>
      <x:c r="G34" s="22"/>
      <x:c r="H34" s="24" t="str">
        <x:f>IF(OR(C34="",D34="",E34=""),"",IF(E34&lt;=0,"",ROUNDUP(C34*D34/E34,0)))</x:f>
      </x:c>
      <x:c r="I34" s="24" t="str">
        <x:f>IF(OR(H34="",F34="",G34=""),"",IF(F34&lt;=0,"",ROUNDUP(MAX(0,H34-G34)/F34,0)))</x:f>
      </x:c>
      <x:c r="J34" s="22"/>
      <x:c r="K34" s="24" t="str">
        <x:f>IF(OR(I34="",J34=""),"",I34*J34)</x:f>
      </x:c>
      <x:c r="L34" s="22"/>
    </x:row>
    <x:row r="35" ht="22" customHeight="1">
      <x:c r="A35" s="22"/>
      <x:c r="B35" s="22"/>
      <x:c r="C35" s="22"/>
      <x:c r="D35" s="22"/>
      <x:c r="E35" s="22"/>
      <x:c r="F35" s="22"/>
      <x:c r="G35" s="22"/>
      <x:c r="H35" s="24" t="str">
        <x:f>IF(OR(C35="",D35="",E35=""),"",IF(E35&lt;=0,"",ROUNDUP(C35*D35/E35,0)))</x:f>
      </x:c>
      <x:c r="I35" s="24" t="str">
        <x:f>IF(OR(H35="",F35="",G35=""),"",IF(F35&lt;=0,"",ROUNDUP(MAX(0,H35-G35)/F35,0)))</x:f>
      </x:c>
      <x:c r="J35" s="22"/>
      <x:c r="K35" s="24" t="str">
        <x:f>IF(OR(I35="",J35=""),"",I35*J35)</x:f>
      </x:c>
      <x:c r="L35" s="22"/>
    </x:row>
    <x:row r="36" ht="22" customHeight="1">
      <x:c r="A36" s="22"/>
      <x:c r="B36" s="22"/>
      <x:c r="C36" s="22"/>
      <x:c r="D36" s="22"/>
      <x:c r="E36" s="22"/>
      <x:c r="F36" s="22"/>
      <x:c r="G36" s="22"/>
      <x:c r="H36" s="24" t="str">
        <x:f>IF(OR(C36="",D36="",E36=""),"",IF(E36&lt;=0,"",ROUNDUP(C36*D36/E36,0)))</x:f>
      </x:c>
      <x:c r="I36" s="24" t="str">
        <x:f>IF(OR(H36="",F36="",G36=""),"",IF(F36&lt;=0,"",ROUNDUP(MAX(0,H36-G36)/F36,0)))</x:f>
      </x:c>
      <x:c r="J36" s="22"/>
      <x:c r="K36" s="24" t="str">
        <x:f>IF(OR(I36="",J36=""),"",I36*J36)</x:f>
      </x:c>
      <x:c r="L36" s="22"/>
    </x:row>
    <x:row r="37" ht="22" customHeight="1">
      <x:c r="A37" s="22"/>
      <x:c r="B37" s="22"/>
      <x:c r="C37" s="22"/>
      <x:c r="D37" s="22"/>
      <x:c r="E37" s="22"/>
      <x:c r="F37" s="22"/>
      <x:c r="G37" s="22"/>
      <x:c r="H37" s="24" t="str">
        <x:f>IF(OR(C37="",D37="",E37=""),"",IF(E37&lt;=0,"",ROUNDUP(C37*D37/E37,0)))</x:f>
      </x:c>
      <x:c r="I37" s="24" t="str">
        <x:f>IF(OR(H37="",F37="",G37=""),"",IF(F37&lt;=0,"",ROUNDUP(MAX(0,H37-G37)/F37,0)))</x:f>
      </x:c>
      <x:c r="J37" s="22"/>
      <x:c r="K37" s="24" t="str">
        <x:f>IF(OR(I37="",J37=""),"",I37*J37)</x:f>
      </x:c>
      <x:c r="L37" s="22"/>
    </x:row>
    <x:row r="38" ht="22" customHeight="1">
      <x:c r="A38" s="22"/>
      <x:c r="B38" s="22"/>
      <x:c r="C38" s="22"/>
      <x:c r="D38" s="22"/>
      <x:c r="E38" s="22"/>
      <x:c r="F38" s="22"/>
      <x:c r="G38" s="22"/>
      <x:c r="H38" s="24" t="str">
        <x:f>IF(OR(C38="",D38="",E38=""),"",IF(E38&lt;=0,"",ROUNDUP(C38*D38/E38,0)))</x:f>
      </x:c>
      <x:c r="I38" s="24" t="str">
        <x:f>IF(OR(H38="",F38="",G38=""),"",IF(F38&lt;=0,"",ROUNDUP(MAX(0,H38-G38)/F38,0)))</x:f>
      </x:c>
      <x:c r="J38" s="22"/>
      <x:c r="K38" s="24" t="str">
        <x:f>IF(OR(I38="",J38=""),"",I38*J38)</x:f>
      </x:c>
      <x:c r="L38" s="22"/>
    </x:row>
    <x:row r="39" ht="22" customHeight="1">
      <x:c r="A39" s="22"/>
      <x:c r="B39" s="22"/>
      <x:c r="C39" s="22"/>
      <x:c r="D39" s="22"/>
      <x:c r="E39" s="22"/>
      <x:c r="F39" s="22"/>
      <x:c r="G39" s="22"/>
      <x:c r="H39" s="24" t="str">
        <x:f>IF(OR(C39="",D39="",E39=""),"",IF(E39&lt;=0,"",ROUNDUP(C39*D39/E39,0)))</x:f>
      </x:c>
      <x:c r="I39" s="24" t="str">
        <x:f>IF(OR(H39="",F39="",G39=""),"",IF(F39&lt;=0,"",ROUNDUP(MAX(0,H39-G39)/F39,0)))</x:f>
      </x:c>
      <x:c r="J39" s="22"/>
      <x:c r="K39" s="24" t="str">
        <x:f>IF(OR(I39="",J39=""),"",I39*J39)</x:f>
      </x:c>
      <x:c r="L39" s="22"/>
    </x:row>
    <x:row r="40" ht="22" customHeight="1">
      <x:c r="A40" s="22"/>
      <x:c r="B40" s="22"/>
      <x:c r="C40" s="22"/>
      <x:c r="D40" s="22"/>
      <x:c r="E40" s="22"/>
      <x:c r="F40" s="22"/>
      <x:c r="G40" s="22"/>
      <x:c r="H40" s="24" t="str">
        <x:f>IF(OR(C40="",D40="",E40=""),"",IF(E40&lt;=0,"",ROUNDUP(C40*D40/E40,0)))</x:f>
      </x:c>
      <x:c r="I40" s="24" t="str">
        <x:f>IF(OR(H40="",F40="",G40=""),"",IF(F40&lt;=0,"",ROUNDUP(MAX(0,H40-G40)/F40,0)))</x:f>
      </x:c>
      <x:c r="J40" s="22"/>
      <x:c r="K40" s="24" t="str">
        <x:f>IF(OR(I40="",J40=""),"",I40*J40)</x:f>
      </x:c>
      <x:c r="L40" s="22"/>
    </x:row>
    <x:row r="41" ht="22" customHeight="1">
      <x:c r="A41" s="22"/>
      <x:c r="B41" s="22"/>
      <x:c r="C41" s="22"/>
      <x:c r="D41" s="22"/>
      <x:c r="E41" s="22"/>
      <x:c r="F41" s="22"/>
      <x:c r="G41" s="22"/>
      <x:c r="H41" s="24" t="str">
        <x:f>IF(OR(C41="",D41="",E41=""),"",IF(E41&lt;=0,"",ROUNDUP(C41*D41/E41,0)))</x:f>
      </x:c>
      <x:c r="I41" s="24" t="str">
        <x:f>IF(OR(H41="",F41="",G41=""),"",IF(F41&lt;=0,"",ROUNDUP(MAX(0,H41-G41)/F41,0)))</x:f>
      </x:c>
      <x:c r="J41" s="22"/>
      <x:c r="K41" s="24" t="str">
        <x:f>IF(OR(I41="",J41=""),"",I41*J41)</x:f>
      </x:c>
      <x:c r="L41" s="22"/>
    </x:row>
    <x:row r="42" ht="22" customHeight="1">
      <x:c r="A42" s="22"/>
      <x:c r="B42" s="22"/>
      <x:c r="C42" s="22"/>
      <x:c r="D42" s="22"/>
      <x:c r="E42" s="22"/>
      <x:c r="F42" s="22"/>
      <x:c r="G42" s="22"/>
      <x:c r="H42" s="24" t="str">
        <x:f>IF(OR(C42="",D42="",E42=""),"",IF(E42&lt;=0,"",ROUNDUP(C42*D42/E42,0)))</x:f>
      </x:c>
      <x:c r="I42" s="24" t="str">
        <x:f>IF(OR(H42="",F42="",G42=""),"",IF(F42&lt;=0,"",ROUNDUP(MAX(0,H42-G42)/F42,0)))</x:f>
      </x:c>
      <x:c r="J42" s="22"/>
      <x:c r="K42" s="24" t="str">
        <x:f>IF(OR(I42="",J42=""),"",I42*J42)</x:f>
      </x:c>
      <x:c r="L42" s="22"/>
    </x:row>
    <x:row r="43" ht="22" customHeight="1">
      <x:c r="A43" s="22"/>
      <x:c r="B43" s="22"/>
      <x:c r="C43" s="22"/>
      <x:c r="D43" s="22"/>
      <x:c r="E43" s="22"/>
      <x:c r="F43" s="22"/>
      <x:c r="G43" s="22"/>
      <x:c r="H43" s="24" t="str">
        <x:f>IF(OR(C43="",D43="",E43=""),"",IF(E43&lt;=0,"",ROUNDUP(C43*D43/E43,0)))</x:f>
      </x:c>
      <x:c r="I43" s="24" t="str">
        <x:f>IF(OR(H43="",F43="",G43=""),"",IF(F43&lt;=0,"",ROUNDUP(MAX(0,H43-G43)/F43,0)))</x:f>
      </x:c>
      <x:c r="J43" s="22"/>
      <x:c r="K43" s="24" t="str">
        <x:f>IF(OR(I43="",J43=""),"",I43*J43)</x:f>
      </x:c>
      <x:c r="L43" s="22"/>
    </x:row>
    <x:row r="44" ht="22" customHeight="1">
      <x:c r="A44" s="22"/>
      <x:c r="B44" s="22"/>
      <x:c r="C44" s="22"/>
      <x:c r="D44" s="22"/>
      <x:c r="E44" s="22"/>
      <x:c r="F44" s="22"/>
      <x:c r="G44" s="22"/>
      <x:c r="H44" s="24" t="str">
        <x:f>IF(OR(C44="",D44="",E44=""),"",IF(E44&lt;=0,"",ROUNDUP(C44*D44/E44,0)))</x:f>
      </x:c>
      <x:c r="I44" s="24" t="str">
        <x:f>IF(OR(H44="",F44="",G44=""),"",IF(F44&lt;=0,"",ROUNDUP(MAX(0,H44-G44)/F44,0)))</x:f>
      </x:c>
      <x:c r="J44" s="22"/>
      <x:c r="K44" s="24" t="str">
        <x:f>IF(OR(I44="",J44=""),"",I44*J44)</x:f>
      </x:c>
      <x:c r="L44" s="22"/>
    </x:row>
    <x:row r="45" ht="22" customHeight="1">
      <x:c r="A45" s="22"/>
      <x:c r="B45" s="22"/>
      <x:c r="C45" s="22"/>
      <x:c r="D45" s="22"/>
      <x:c r="E45" s="22"/>
      <x:c r="F45" s="22"/>
      <x:c r="G45" s="22"/>
      <x:c r="H45" s="24" t="str">
        <x:f>IF(OR(C45="",D45="",E45=""),"",IF(E45&lt;=0,"",ROUNDUP(C45*D45/E45,0)))</x:f>
      </x:c>
      <x:c r="I45" s="24" t="str">
        <x:f>IF(OR(H45="",F45="",G45=""),"",IF(F45&lt;=0,"",ROUNDUP(MAX(0,H45-G45)/F45,0)))</x:f>
      </x:c>
      <x:c r="J45" s="22"/>
      <x:c r="K45" s="24" t="str">
        <x:f>IF(OR(I45="",J45=""),"",I45*J45)</x:f>
      </x:c>
      <x:c r="L45" s="22"/>
    </x:row>
    <x:row r="46" ht="22" customHeight="1">
      <x:c r="A46" s="22"/>
      <x:c r="B46" s="22"/>
      <x:c r="C46" s="22"/>
      <x:c r="D46" s="22"/>
      <x:c r="E46" s="22"/>
      <x:c r="F46" s="22"/>
      <x:c r="G46" s="22"/>
      <x:c r="H46" s="24" t="str">
        <x:f>IF(OR(C46="",D46="",E46=""),"",IF(E46&lt;=0,"",ROUNDUP(C46*D46/E46,0)))</x:f>
      </x:c>
      <x:c r="I46" s="24" t="str">
        <x:f>IF(OR(H46="",F46="",G46=""),"",IF(F46&lt;=0,"",ROUNDUP(MAX(0,H46-G46)/F46,0)))</x:f>
      </x:c>
      <x:c r="J46" s="22"/>
      <x:c r="K46" s="24" t="str">
        <x:f>IF(OR(I46="",J46=""),"",I46*J46)</x:f>
      </x:c>
      <x:c r="L46" s="22"/>
    </x:row>
    <x:row r="47" ht="22" customHeight="1">
      <x:c r="A47" s="22"/>
      <x:c r="B47" s="22"/>
      <x:c r="C47" s="22"/>
      <x:c r="D47" s="22"/>
      <x:c r="E47" s="22"/>
      <x:c r="F47" s="22"/>
      <x:c r="G47" s="22"/>
      <x:c r="H47" s="24" t="str">
        <x:f>IF(OR(C47="",D47="",E47=""),"",IF(E47&lt;=0,"",ROUNDUP(C47*D47/E47,0)))</x:f>
      </x:c>
      <x:c r="I47" s="24" t="str">
        <x:f>IF(OR(H47="",F47="",G47=""),"",IF(F47&lt;=0,"",ROUNDUP(MAX(0,H47-G47)/F47,0)))</x:f>
      </x:c>
      <x:c r="J47" s="22"/>
      <x:c r="K47" s="24" t="str">
        <x:f>IF(OR(I47="",J47=""),"",I47*J47)</x:f>
      </x:c>
      <x:c r="L47" s="22"/>
    </x:row>
    <x:row r="48" ht="22" customHeight="1">
      <x:c r="A48" s="22"/>
      <x:c r="B48" s="22"/>
      <x:c r="C48" s="22"/>
      <x:c r="D48" s="22"/>
      <x:c r="E48" s="22"/>
      <x:c r="F48" s="22"/>
      <x:c r="G48" s="22"/>
      <x:c r="H48" s="24" t="str">
        <x:f>IF(OR(C48="",D48="",E48=""),"",IF(E48&lt;=0,"",ROUNDUP(C48*D48/E48,0)))</x:f>
      </x:c>
      <x:c r="I48" s="24" t="str">
        <x:f>IF(OR(H48="",F48="",G48=""),"",IF(F48&lt;=0,"",ROUNDUP(MAX(0,H48-G48)/F48,0)))</x:f>
      </x:c>
      <x:c r="J48" s="22"/>
      <x:c r="K48" s="24" t="str">
        <x:f>IF(OR(I48="",J48=""),"",I48*J48)</x:f>
      </x:c>
      <x:c r="L48" s="22"/>
    </x:row>
    <x:row r="49" ht="22" customHeight="1">
      <x:c r="A49" s="22"/>
      <x:c r="B49" s="22"/>
      <x:c r="C49" s="22"/>
      <x:c r="D49" s="22"/>
      <x:c r="E49" s="22"/>
      <x:c r="F49" s="22"/>
      <x:c r="G49" s="22"/>
      <x:c r="H49" s="24" t="str">
        <x:f>IF(OR(C49="",D49="",E49=""),"",IF(E49&lt;=0,"",ROUNDUP(C49*D49/E49,0)))</x:f>
      </x:c>
      <x:c r="I49" s="24" t="str">
        <x:f>IF(OR(H49="",F49="",G49=""),"",IF(F49&lt;=0,"",ROUNDUP(MAX(0,H49-G49)/F49,0)))</x:f>
      </x:c>
      <x:c r="J49" s="22"/>
      <x:c r="K49" s="24" t="str">
        <x:f>IF(OR(I49="",J49=""),"",I49*J49)</x:f>
      </x:c>
      <x:c r="L49" s="22"/>
    </x:row>
  </x:sheetData>
  <x:mergeCells>
    <x:mergeCell ref="A1:L1"/>
    <x:mergeCell ref="A2:L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95" hidden="0" customWidth="1"/>
  </x:cols>
  <x:sheetData>
    <x:row r="1" ht="27" customHeight="1">
      <x:c r="A1" s="26" t="str">
        <x:v>How to use this workbook</x:v>
      </x:c>
      <x:c r="B1" s="26" t="str">
        <x:v>SCHOOL COPY PAPER PLANNER</x:v>
      </x:c>
    </x:row>
    <x:row r="3" ht="33" customHeight="1">
      <x:c r="A3" t="str">
        <x:v>1</x:v>
      </x:c>
      <x:c r="B3" s="22" t="str">
        <x:v>Enter your school/building name and planning period into a local copy of this workbook.</x:v>
      </x:c>
    </x:row>
    <x:row r="4" ht="33" customHeight="1">
      <x:c r="A4" t="str">
        <x:v>2</x:v>
      </x:c>
      <x:c r="B4" s="22" t="str">
        <x:v>Type your own items and values into the blank cells. Sample product names are prompts, not order requirements.</x:v>
      </x:c>
    </x:row>
    <x:row r="5" ht="33" customHeight="1">
      <x:c r="A5" t="str">
        <x:v>3</x:v>
      </x:c>
      <x:c r="B5" s="22" t="str">
        <x:v>Confirm that quantities use the same unit on each row: each, pack, case or carton.</x:v>
      </x:c>
    </x:row>
    <x:row r="6" ht="33" customHeight="1">
      <x:c r="A6" t="str">
        <x:v>4</x:v>
      </x:c>
      <x:c r="B6" s="22" t="str">
        <x:v>Review calculated estimates. Do not treat these as actual prices or approved orders.</x:v>
      </x:c>
    </x:row>
    <x:row r="7" ht="33" customHeight="1">
      <x:c r="A7" t="str">
        <x:v>5</x:v>
      </x:c>
      <x:c r="B7" s="22" t="str">
        <x:v>Use your school or district approval procedures before placing an order.</x:v>
      </x:c>
    </x:row>
    <x:row r="8" ht="33" customHeight="1">
      <x:c r="A8" t="str">
        <x:v>6</x:v>
      </x:c>
      <x:c r="B8" s="22" t="str">
        <x:v>Some products have different numbers of reams per carton; do not assume all cartons have 10.</x:v>
      </x:c>
    </x:row>
    <x:row r="9" ht="33" customHeight="1">
      <x:c r="A9" t="str">
        <x:v>7</x:v>
      </x:c>
      <x:c r="B9" s="22" t="str">
        <x:v>Estimate usage from copier reports or historical purchasing rather than assumed per-student rates.</x:v>
      </x:c>
    </x:row>
  </x:sheetData>
  <x:pageMargins left="0.7" right="0.7" top="0.75" bottom="0.75" header="0.3" footer="0.3"/>
</x:worksheet>
</file>