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225e844f1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b24c6e854c274c72"/>
    <x:sheet xmlns:r="http://schemas.openxmlformats.org/officeDocument/2006/relationships" name="Instructions" sheetId="2" r:id="R79d702305fcd42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173B5B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B"/>
      </x:patternFill>
    </x:fill>
    <x:fill>
      <x:patternFill patternType="solid">
        <x:fgColor rgb="FFECF5FC"/>
      </x:patternFill>
    </x:fill>
    <x:fill>
      <x:patternFill patternType="solid">
        <x:fgColor rgb="FF0D5E9E"/>
      </x:patternFill>
    </x:fill>
    <x:fill>
      <x:patternFill patternType="solid">
        <x:fgColor rgb="FFE7EEF4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0998c6e034811" /><Relationship Type="http://schemas.openxmlformats.org/officeDocument/2006/relationships/theme" Target="/xl/theme/theme1.xml" Id="R29573086c8184c10" /><Relationship Type="http://schemas.openxmlformats.org/officeDocument/2006/relationships/sharedStrings" Target="/xl/sharedStrings.xml" Id="R84a80199eef943cf" /><Relationship Type="http://schemas.openxmlformats.org/officeDocument/2006/relationships/worksheet" Target="/xl/worksheets/sheet1.xml" Id="Rb24c6e854c274c72" /><Relationship Type="http://schemas.openxmlformats.org/officeDocument/2006/relationships/worksheet" Target="/xl/worksheets/sheet2.xml" Id="R79d702305fcd42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6" hidden="0" customWidth="1"/>
    <x:col min="4" max="4" width="17" hidden="0" customWidth="1"/>
    <x:col min="5" max="5" width="20" hidden="0" customWidth="1"/>
    <x:col min="6" max="6" width="17" hidden="0" customWidth="1"/>
    <x:col min="7" max="7" width="20" hidden="0" customWidth="1"/>
    <x:col min="8" max="8" width="20" hidden="0" customWidth="1"/>
    <x:col min="9" max="9" width="18" hidden="0" customWidth="1"/>
    <x:col min="10" max="10" width="23" hidden="0" customWidth="1"/>
    <x:col min="11" max="11" width="17" hidden="0" customWidth="1"/>
    <x:col min="12" max="12" width="35" hidden="0" customWidth="1"/>
  </x:cols>
  <x:sheetData>
    <x:row r="1" ht="31" customHeight="1">
      <x:c r="A1" s="4" t="str">
        <x:v>SCHOOL SUPPLY QUOTE COMPARISON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10" t="str">
        <x:v>Compare equivalent usable units; include estimated shipping and other known charges.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 ht="33" customHeight="1">
      <x:c r="A4" s="17" t="str">
        <x:v>Item / specification</x:v>
      </x:c>
      <x:c r="B4" s="17" t="str">
        <x:v>Supplier</x:v>
      </x:c>
      <x:c r="C4" s="17" t="str">
        <x:v>Needed usable units</x:v>
      </x:c>
      <x:c r="D4" s="17" t="str">
        <x:v>Units per pack</x:v>
      </x:c>
      <x:c r="E4" s="17" t="str">
        <x:v>Price per pack ($)</x:v>
      </x:c>
      <x:c r="F4" s="17" t="str">
        <x:v>Packs to buy</x:v>
      </x:c>
      <x:c r="G4" s="17" t="str">
        <x:v>Product cost ($)</x:v>
      </x:c>
      <x:c r="H4" s="17" t="str">
        <x:v>Shipping / fees ($)</x:v>
      </x:c>
      <x:c r="I4" s="17" t="str">
        <x:v>Est. total ($)</x:v>
      </x:c>
      <x:c r="J4" s="17" t="str">
        <x:v>Cost / usable unit ($)</x:v>
      </x:c>
      <x:c r="K4" s="17" t="str">
        <x:v>Quoted date</x:v>
      </x:c>
      <x:c r="L4" s="17" t="str">
        <x:v>Notes / exclusions</x:v>
      </x:c>
    </x:row>
    <x:row r="5" ht="22" customHeight="1">
      <x:c r="A5" s="22"/>
      <x:c r="B5" s="22"/>
      <x:c r="C5" s="22"/>
      <x:c r="D5" s="22"/>
      <x:c r="E5" s="22"/>
      <x:c r="F5" s="24" t="str">
        <x:f>IF(OR(C5="",D5=""),"",IF(D5&lt;=0,"",ROUNDUP(C5/D5,0)))</x:f>
      </x:c>
      <x:c r="G5" s="24" t="str">
        <x:f>IF(OR(F5="",E5=""),"",F5*E5)</x:f>
      </x:c>
      <x:c r="H5" s="22"/>
      <x:c r="I5" s="24" t="str">
        <x:f>IF(G5="","",G5+IF(H5="",0,H5))</x:f>
      </x:c>
      <x:c r="J5" s="24" t="str">
        <x:f>IF(OR(I5="",C5=""),"",IF(C5&lt;=0,"",I5/C5))</x:f>
      </x:c>
      <x:c r="K5" s="22"/>
      <x:c r="L5" s="22"/>
    </x:row>
    <x:row r="6" ht="22" customHeight="1">
      <x:c r="A6" s="22"/>
      <x:c r="B6" s="22"/>
      <x:c r="C6" s="22"/>
      <x:c r="D6" s="22"/>
      <x:c r="E6" s="22"/>
      <x:c r="F6" s="24" t="str">
        <x:f>IF(OR(C6="",D6=""),"",IF(D6&lt;=0,"",ROUNDUP(C6/D6,0)))</x:f>
      </x:c>
      <x:c r="G6" s="24" t="str">
        <x:f>IF(OR(F6="",E6=""),"",F6*E6)</x:f>
      </x:c>
      <x:c r="H6" s="22"/>
      <x:c r="I6" s="24" t="str">
        <x:f>IF(G6="","",G6+IF(H6="",0,H6))</x:f>
      </x:c>
      <x:c r="J6" s="24" t="str">
        <x:f>IF(OR(I6="",C6=""),"",IF(C6&lt;=0,"",I6/C6))</x:f>
      </x:c>
      <x:c r="K6" s="22"/>
      <x:c r="L6" s="22"/>
    </x:row>
    <x:row r="7" ht="22" customHeight="1">
      <x:c r="A7" s="22"/>
      <x:c r="B7" s="22"/>
      <x:c r="C7" s="22"/>
      <x:c r="D7" s="22"/>
      <x:c r="E7" s="22"/>
      <x:c r="F7" s="24" t="str">
        <x:f>IF(OR(C7="",D7=""),"",IF(D7&lt;=0,"",ROUNDUP(C7/D7,0)))</x:f>
      </x:c>
      <x:c r="G7" s="24" t="str">
        <x:f>IF(OR(F7="",E7=""),"",F7*E7)</x:f>
      </x:c>
      <x:c r="H7" s="22"/>
      <x:c r="I7" s="24" t="str">
        <x:f>IF(G7="","",G7+IF(H7="",0,H7))</x:f>
      </x:c>
      <x:c r="J7" s="24" t="str">
        <x:f>IF(OR(I7="",C7=""),"",IF(C7&lt;=0,"",I7/C7))</x:f>
      </x:c>
      <x:c r="K7" s="22"/>
      <x:c r="L7" s="22"/>
    </x:row>
    <x:row r="8" ht="22" customHeight="1">
      <x:c r="A8" s="22"/>
      <x:c r="B8" s="22"/>
      <x:c r="C8" s="22"/>
      <x:c r="D8" s="22"/>
      <x:c r="E8" s="22"/>
      <x:c r="F8" s="24" t="str">
        <x:f>IF(OR(C8="",D8=""),"",IF(D8&lt;=0,"",ROUNDUP(C8/D8,0)))</x:f>
      </x:c>
      <x:c r="G8" s="24" t="str">
        <x:f>IF(OR(F8="",E8=""),"",F8*E8)</x:f>
      </x:c>
      <x:c r="H8" s="22"/>
      <x:c r="I8" s="24" t="str">
        <x:f>IF(G8="","",G8+IF(H8="",0,H8))</x:f>
      </x:c>
      <x:c r="J8" s="24" t="str">
        <x:f>IF(OR(I8="",C8=""),"",IF(C8&lt;=0,"",I8/C8))</x:f>
      </x:c>
      <x:c r="K8" s="22"/>
      <x:c r="L8" s="22"/>
    </x:row>
    <x:row r="9" ht="22" customHeight="1">
      <x:c r="A9" s="22"/>
      <x:c r="B9" s="22"/>
      <x:c r="C9" s="22"/>
      <x:c r="D9" s="22"/>
      <x:c r="E9" s="22"/>
      <x:c r="F9" s="24" t="str">
        <x:f>IF(OR(C9="",D9=""),"",IF(D9&lt;=0,"",ROUNDUP(C9/D9,0)))</x:f>
      </x:c>
      <x:c r="G9" s="24" t="str">
        <x:f>IF(OR(F9="",E9=""),"",F9*E9)</x:f>
      </x:c>
      <x:c r="H9" s="22"/>
      <x:c r="I9" s="24" t="str">
        <x:f>IF(G9="","",G9+IF(H9="",0,H9))</x:f>
      </x:c>
      <x:c r="J9" s="24" t="str">
        <x:f>IF(OR(I9="",C9=""),"",IF(C9&lt;=0,"",I9/C9))</x:f>
      </x:c>
      <x:c r="K9" s="22"/>
      <x:c r="L9" s="22"/>
    </x:row>
    <x:row r="10" ht="22" customHeight="1">
      <x:c r="A10" s="22"/>
      <x:c r="B10" s="22"/>
      <x:c r="C10" s="22"/>
      <x:c r="D10" s="22"/>
      <x:c r="E10" s="22"/>
      <x:c r="F10" s="24" t="str">
        <x:f>IF(OR(C10="",D10=""),"",IF(D10&lt;=0,"",ROUNDUP(C10/D10,0)))</x:f>
      </x:c>
      <x:c r="G10" s="24" t="str">
        <x:f>IF(OR(F10="",E10=""),"",F10*E10)</x:f>
      </x:c>
      <x:c r="H10" s="22"/>
      <x:c r="I10" s="24" t="str">
        <x:f>IF(G10="","",G10+IF(H10="",0,H10))</x:f>
      </x:c>
      <x:c r="J10" s="24" t="str">
        <x:f>IF(OR(I10="",C10=""),"",IF(C10&lt;=0,"",I10/C10))</x:f>
      </x:c>
      <x:c r="K10" s="22"/>
      <x:c r="L10" s="22"/>
    </x:row>
    <x:row r="11" ht="22" customHeight="1">
      <x:c r="A11" s="22"/>
      <x:c r="B11" s="22"/>
      <x:c r="C11" s="22"/>
      <x:c r="D11" s="22"/>
      <x:c r="E11" s="22"/>
      <x:c r="F11" s="24" t="str">
        <x:f>IF(OR(C11="",D11=""),"",IF(D11&lt;=0,"",ROUNDUP(C11/D11,0)))</x:f>
      </x:c>
      <x:c r="G11" s="24" t="str">
        <x:f>IF(OR(F11="",E11=""),"",F11*E11)</x:f>
      </x:c>
      <x:c r="H11" s="22"/>
      <x:c r="I11" s="24" t="str">
        <x:f>IF(G11="","",G11+IF(H11="",0,H11))</x:f>
      </x:c>
      <x:c r="J11" s="24" t="str">
        <x:f>IF(OR(I11="",C11=""),"",IF(C11&lt;=0,"",I11/C11))</x:f>
      </x:c>
      <x:c r="K11" s="22"/>
      <x:c r="L11" s="22"/>
    </x:row>
    <x:row r="12" ht="22" customHeight="1">
      <x:c r="A12" s="22"/>
      <x:c r="B12" s="22"/>
      <x:c r="C12" s="22"/>
      <x:c r="D12" s="22"/>
      <x:c r="E12" s="22"/>
      <x:c r="F12" s="24" t="str">
        <x:f>IF(OR(C12="",D12=""),"",IF(D12&lt;=0,"",ROUNDUP(C12/D12,0)))</x:f>
      </x:c>
      <x:c r="G12" s="24" t="str">
        <x:f>IF(OR(F12="",E12=""),"",F12*E12)</x:f>
      </x:c>
      <x:c r="H12" s="22"/>
      <x:c r="I12" s="24" t="str">
        <x:f>IF(G12="","",G12+IF(H12="",0,H12))</x:f>
      </x:c>
      <x:c r="J12" s="24" t="str">
        <x:f>IF(OR(I12="",C12=""),"",IF(C12&lt;=0,"",I12/C12))</x:f>
      </x:c>
      <x:c r="K12" s="22"/>
      <x:c r="L12" s="22"/>
    </x:row>
    <x:row r="13" ht="22" customHeight="1">
      <x:c r="A13" s="22"/>
      <x:c r="B13" s="22"/>
      <x:c r="C13" s="22"/>
      <x:c r="D13" s="22"/>
      <x:c r="E13" s="22"/>
      <x:c r="F13" s="24" t="str">
        <x:f>IF(OR(C13="",D13=""),"",IF(D13&lt;=0,"",ROUNDUP(C13/D13,0)))</x:f>
      </x:c>
      <x:c r="G13" s="24" t="str">
        <x:f>IF(OR(F13="",E13=""),"",F13*E13)</x:f>
      </x:c>
      <x:c r="H13" s="22"/>
      <x:c r="I13" s="24" t="str">
        <x:f>IF(G13="","",G13+IF(H13="",0,H13))</x:f>
      </x:c>
      <x:c r="J13" s="24" t="str">
        <x:f>IF(OR(I13="",C13=""),"",IF(C13&lt;=0,"",I13/C13))</x:f>
      </x:c>
      <x:c r="K13" s="22"/>
      <x:c r="L13" s="22"/>
    </x:row>
    <x:row r="14" ht="22" customHeight="1">
      <x:c r="A14" s="22"/>
      <x:c r="B14" s="22"/>
      <x:c r="C14" s="22"/>
      <x:c r="D14" s="22"/>
      <x:c r="E14" s="22"/>
      <x:c r="F14" s="24" t="str">
        <x:f>IF(OR(C14="",D14=""),"",IF(D14&lt;=0,"",ROUNDUP(C14/D14,0)))</x:f>
      </x:c>
      <x:c r="G14" s="24" t="str">
        <x:f>IF(OR(F14="",E14=""),"",F14*E14)</x:f>
      </x:c>
      <x:c r="H14" s="22"/>
      <x:c r="I14" s="24" t="str">
        <x:f>IF(G14="","",G14+IF(H14="",0,H14))</x:f>
      </x:c>
      <x:c r="J14" s="24" t="str">
        <x:f>IF(OR(I14="",C14=""),"",IF(C14&lt;=0,"",I14/C14))</x:f>
      </x:c>
      <x:c r="K14" s="22"/>
      <x:c r="L14" s="22"/>
    </x:row>
    <x:row r="15" ht="22" customHeight="1">
      <x:c r="A15" s="22"/>
      <x:c r="B15" s="22"/>
      <x:c r="C15" s="22"/>
      <x:c r="D15" s="22"/>
      <x:c r="E15" s="22"/>
      <x:c r="F15" s="24" t="str">
        <x:f>IF(OR(C15="",D15=""),"",IF(D15&lt;=0,"",ROUNDUP(C15/D15,0)))</x:f>
      </x:c>
      <x:c r="G15" s="24" t="str">
        <x:f>IF(OR(F15="",E15=""),"",F15*E15)</x:f>
      </x:c>
      <x:c r="H15" s="22"/>
      <x:c r="I15" s="24" t="str">
        <x:f>IF(G15="","",G15+IF(H15="",0,H15))</x:f>
      </x:c>
      <x:c r="J15" s="24" t="str">
        <x:f>IF(OR(I15="",C15=""),"",IF(C15&lt;=0,"",I15/C15))</x:f>
      </x:c>
      <x:c r="K15" s="22"/>
      <x:c r="L15" s="22"/>
    </x:row>
    <x:row r="16" ht="22" customHeight="1">
      <x:c r="A16" s="22"/>
      <x:c r="B16" s="22"/>
      <x:c r="C16" s="22"/>
      <x:c r="D16" s="22"/>
      <x:c r="E16" s="22"/>
      <x:c r="F16" s="24" t="str">
        <x:f>IF(OR(C16="",D16=""),"",IF(D16&lt;=0,"",ROUNDUP(C16/D16,0)))</x:f>
      </x:c>
      <x:c r="G16" s="24" t="str">
        <x:f>IF(OR(F16="",E16=""),"",F16*E16)</x:f>
      </x:c>
      <x:c r="H16" s="22"/>
      <x:c r="I16" s="24" t="str">
        <x:f>IF(G16="","",G16+IF(H16="",0,H16))</x:f>
      </x:c>
      <x:c r="J16" s="24" t="str">
        <x:f>IF(OR(I16="",C16=""),"",IF(C16&lt;=0,"",I16/C16))</x:f>
      </x:c>
      <x:c r="K16" s="22"/>
      <x:c r="L16" s="22"/>
    </x:row>
    <x:row r="17" ht="22" customHeight="1">
      <x:c r="A17" s="22"/>
      <x:c r="B17" s="22"/>
      <x:c r="C17" s="22"/>
      <x:c r="D17" s="22"/>
      <x:c r="E17" s="22"/>
      <x:c r="F17" s="24" t="str">
        <x:f>IF(OR(C17="",D17=""),"",IF(D17&lt;=0,"",ROUNDUP(C17/D17,0)))</x:f>
      </x:c>
      <x:c r="G17" s="24" t="str">
        <x:f>IF(OR(F17="",E17=""),"",F17*E17)</x:f>
      </x:c>
      <x:c r="H17" s="22"/>
      <x:c r="I17" s="24" t="str">
        <x:f>IF(G17="","",G17+IF(H17="",0,H17))</x:f>
      </x:c>
      <x:c r="J17" s="24" t="str">
        <x:f>IF(OR(I17="",C17=""),"",IF(C17&lt;=0,"",I17/C17))</x:f>
      </x:c>
      <x:c r="K17" s="22"/>
      <x:c r="L17" s="22"/>
    </x:row>
    <x:row r="18" ht="22" customHeight="1">
      <x:c r="A18" s="22"/>
      <x:c r="B18" s="22"/>
      <x:c r="C18" s="22"/>
      <x:c r="D18" s="22"/>
      <x:c r="E18" s="22"/>
      <x:c r="F18" s="24" t="str">
        <x:f>IF(OR(C18="",D18=""),"",IF(D18&lt;=0,"",ROUNDUP(C18/D18,0)))</x:f>
      </x:c>
      <x:c r="G18" s="24" t="str">
        <x:f>IF(OR(F18="",E18=""),"",F18*E18)</x:f>
      </x:c>
      <x:c r="H18" s="22"/>
      <x:c r="I18" s="24" t="str">
        <x:f>IF(G18="","",G18+IF(H18="",0,H18))</x:f>
      </x:c>
      <x:c r="J18" s="24" t="str">
        <x:f>IF(OR(I18="",C18=""),"",IF(C18&lt;=0,"",I18/C18))</x:f>
      </x:c>
      <x:c r="K18" s="22"/>
      <x:c r="L18" s="22"/>
    </x:row>
    <x:row r="19" ht="22" customHeight="1">
      <x:c r="A19" s="22"/>
      <x:c r="B19" s="22"/>
      <x:c r="C19" s="22"/>
      <x:c r="D19" s="22"/>
      <x:c r="E19" s="22"/>
      <x:c r="F19" s="24" t="str">
        <x:f>IF(OR(C19="",D19=""),"",IF(D19&lt;=0,"",ROUNDUP(C19/D19,0)))</x:f>
      </x:c>
      <x:c r="G19" s="24" t="str">
        <x:f>IF(OR(F19="",E19=""),"",F19*E19)</x:f>
      </x:c>
      <x:c r="H19" s="22"/>
      <x:c r="I19" s="24" t="str">
        <x:f>IF(G19="","",G19+IF(H19="",0,H19))</x:f>
      </x:c>
      <x:c r="J19" s="24" t="str">
        <x:f>IF(OR(I19="",C19=""),"",IF(C19&lt;=0,"",I19/C19))</x:f>
      </x:c>
      <x:c r="K19" s="22"/>
      <x:c r="L19" s="22"/>
    </x:row>
    <x:row r="20" ht="22" customHeight="1">
      <x:c r="A20" s="22"/>
      <x:c r="B20" s="22"/>
      <x:c r="C20" s="22"/>
      <x:c r="D20" s="22"/>
      <x:c r="E20" s="22"/>
      <x:c r="F20" s="24" t="str">
        <x:f>IF(OR(C20="",D20=""),"",IF(D20&lt;=0,"",ROUNDUP(C20/D20,0)))</x:f>
      </x:c>
      <x:c r="G20" s="24" t="str">
        <x:f>IF(OR(F20="",E20=""),"",F20*E20)</x:f>
      </x:c>
      <x:c r="H20" s="22"/>
      <x:c r="I20" s="24" t="str">
        <x:f>IF(G20="","",G20+IF(H20="",0,H20))</x:f>
      </x:c>
      <x:c r="J20" s="24" t="str">
        <x:f>IF(OR(I20="",C20=""),"",IF(C20&lt;=0,"",I20/C20))</x:f>
      </x:c>
      <x:c r="K20" s="22"/>
      <x:c r="L20" s="22"/>
    </x:row>
    <x:row r="21" ht="22" customHeight="1">
      <x:c r="A21" s="22"/>
      <x:c r="B21" s="22"/>
      <x:c r="C21" s="22"/>
      <x:c r="D21" s="22"/>
      <x:c r="E21" s="22"/>
      <x:c r="F21" s="24" t="str">
        <x:f>IF(OR(C21="",D21=""),"",IF(D21&lt;=0,"",ROUNDUP(C21/D21,0)))</x:f>
      </x:c>
      <x:c r="G21" s="24" t="str">
        <x:f>IF(OR(F21="",E21=""),"",F21*E21)</x:f>
      </x:c>
      <x:c r="H21" s="22"/>
      <x:c r="I21" s="24" t="str">
        <x:f>IF(G21="","",G21+IF(H21="",0,H21))</x:f>
      </x:c>
      <x:c r="J21" s="24" t="str">
        <x:f>IF(OR(I21="",C21=""),"",IF(C21&lt;=0,"",I21/C21))</x:f>
      </x:c>
      <x:c r="K21" s="22"/>
      <x:c r="L21" s="22"/>
    </x:row>
    <x:row r="22" ht="22" customHeight="1">
      <x:c r="A22" s="22"/>
      <x:c r="B22" s="22"/>
      <x:c r="C22" s="22"/>
      <x:c r="D22" s="22"/>
      <x:c r="E22" s="22"/>
      <x:c r="F22" s="24" t="str">
        <x:f>IF(OR(C22="",D22=""),"",IF(D22&lt;=0,"",ROUNDUP(C22/D22,0)))</x:f>
      </x:c>
      <x:c r="G22" s="24" t="str">
        <x:f>IF(OR(F22="",E22=""),"",F22*E22)</x:f>
      </x:c>
      <x:c r="H22" s="22"/>
      <x:c r="I22" s="24" t="str">
        <x:f>IF(G22="","",G22+IF(H22="",0,H22))</x:f>
      </x:c>
      <x:c r="J22" s="24" t="str">
        <x:f>IF(OR(I22="",C22=""),"",IF(C22&lt;=0,"",I22/C22))</x:f>
      </x:c>
      <x:c r="K22" s="22"/>
      <x:c r="L22" s="22"/>
    </x:row>
    <x:row r="23" ht="22" customHeight="1">
      <x:c r="A23" s="22"/>
      <x:c r="B23" s="22"/>
      <x:c r="C23" s="22"/>
      <x:c r="D23" s="22"/>
      <x:c r="E23" s="22"/>
      <x:c r="F23" s="24" t="str">
        <x:f>IF(OR(C23="",D23=""),"",IF(D23&lt;=0,"",ROUNDUP(C23/D23,0)))</x:f>
      </x:c>
      <x:c r="G23" s="24" t="str">
        <x:f>IF(OR(F23="",E23=""),"",F23*E23)</x:f>
      </x:c>
      <x:c r="H23" s="22"/>
      <x:c r="I23" s="24" t="str">
        <x:f>IF(G23="","",G23+IF(H23="",0,H23))</x:f>
      </x:c>
      <x:c r="J23" s="24" t="str">
        <x:f>IF(OR(I23="",C23=""),"",IF(C23&lt;=0,"",I23/C23))</x:f>
      </x:c>
      <x:c r="K23" s="22"/>
      <x:c r="L23" s="22"/>
    </x:row>
    <x:row r="24" ht="22" customHeight="1">
      <x:c r="A24" s="22"/>
      <x:c r="B24" s="22"/>
      <x:c r="C24" s="22"/>
      <x:c r="D24" s="22"/>
      <x:c r="E24" s="22"/>
      <x:c r="F24" s="24" t="str">
        <x:f>IF(OR(C24="",D24=""),"",IF(D24&lt;=0,"",ROUNDUP(C24/D24,0)))</x:f>
      </x:c>
      <x:c r="G24" s="24" t="str">
        <x:f>IF(OR(F24="",E24=""),"",F24*E24)</x:f>
      </x:c>
      <x:c r="H24" s="22"/>
      <x:c r="I24" s="24" t="str">
        <x:f>IF(G24="","",G24+IF(H24="",0,H24))</x:f>
      </x:c>
      <x:c r="J24" s="24" t="str">
        <x:f>IF(OR(I24="",C24=""),"",IF(C24&lt;=0,"",I24/C24))</x:f>
      </x:c>
      <x:c r="K24" s="22"/>
      <x:c r="L24" s="22"/>
    </x:row>
    <x:row r="25" ht="22" customHeight="1">
      <x:c r="A25" s="22"/>
      <x:c r="B25" s="22"/>
      <x:c r="C25" s="22"/>
      <x:c r="D25" s="22"/>
      <x:c r="E25" s="22"/>
      <x:c r="F25" s="24" t="str">
        <x:f>IF(OR(C25="",D25=""),"",IF(D25&lt;=0,"",ROUNDUP(C25/D25,0)))</x:f>
      </x:c>
      <x:c r="G25" s="24" t="str">
        <x:f>IF(OR(F25="",E25=""),"",F25*E25)</x:f>
      </x:c>
      <x:c r="H25" s="22"/>
      <x:c r="I25" s="24" t="str">
        <x:f>IF(G25="","",G25+IF(H25="",0,H25))</x:f>
      </x:c>
      <x:c r="J25" s="24" t="str">
        <x:f>IF(OR(I25="",C25=""),"",IF(C25&lt;=0,"",I25/C25))</x:f>
      </x:c>
      <x:c r="K25" s="22"/>
      <x:c r="L25" s="22"/>
    </x:row>
    <x:row r="26" ht="22" customHeight="1">
      <x:c r="A26" s="22"/>
      <x:c r="B26" s="22"/>
      <x:c r="C26" s="22"/>
      <x:c r="D26" s="22"/>
      <x:c r="E26" s="22"/>
      <x:c r="F26" s="24" t="str">
        <x:f>IF(OR(C26="",D26=""),"",IF(D26&lt;=0,"",ROUNDUP(C26/D26,0)))</x:f>
      </x:c>
      <x:c r="G26" s="24" t="str">
        <x:f>IF(OR(F26="",E26=""),"",F26*E26)</x:f>
      </x:c>
      <x:c r="H26" s="22"/>
      <x:c r="I26" s="24" t="str">
        <x:f>IF(G26="","",G26+IF(H26="",0,H26))</x:f>
      </x:c>
      <x:c r="J26" s="24" t="str">
        <x:f>IF(OR(I26="",C26=""),"",IF(C26&lt;=0,"",I26/C26))</x:f>
      </x:c>
      <x:c r="K26" s="22"/>
      <x:c r="L26" s="22"/>
    </x:row>
    <x:row r="27" ht="22" customHeight="1">
      <x:c r="A27" s="22"/>
      <x:c r="B27" s="22"/>
      <x:c r="C27" s="22"/>
      <x:c r="D27" s="22"/>
      <x:c r="E27" s="22"/>
      <x:c r="F27" s="24" t="str">
        <x:f>IF(OR(C27="",D27=""),"",IF(D27&lt;=0,"",ROUNDUP(C27/D27,0)))</x:f>
      </x:c>
      <x:c r="G27" s="24" t="str">
        <x:f>IF(OR(F27="",E27=""),"",F27*E27)</x:f>
      </x:c>
      <x:c r="H27" s="22"/>
      <x:c r="I27" s="24" t="str">
        <x:f>IF(G27="","",G27+IF(H27="",0,H27))</x:f>
      </x:c>
      <x:c r="J27" s="24" t="str">
        <x:f>IF(OR(I27="",C27=""),"",IF(C27&lt;=0,"",I27/C27))</x:f>
      </x:c>
      <x:c r="K27" s="22"/>
      <x:c r="L27" s="22"/>
    </x:row>
    <x:row r="28" ht="22" customHeight="1">
      <x:c r="A28" s="22"/>
      <x:c r="B28" s="22"/>
      <x:c r="C28" s="22"/>
      <x:c r="D28" s="22"/>
      <x:c r="E28" s="22"/>
      <x:c r="F28" s="24" t="str">
        <x:f>IF(OR(C28="",D28=""),"",IF(D28&lt;=0,"",ROUNDUP(C28/D28,0)))</x:f>
      </x:c>
      <x:c r="G28" s="24" t="str">
        <x:f>IF(OR(F28="",E28=""),"",F28*E28)</x:f>
      </x:c>
      <x:c r="H28" s="22"/>
      <x:c r="I28" s="24" t="str">
        <x:f>IF(G28="","",G28+IF(H28="",0,H28))</x:f>
      </x:c>
      <x:c r="J28" s="24" t="str">
        <x:f>IF(OR(I28="",C28=""),"",IF(C28&lt;=0,"",I28/C28))</x:f>
      </x:c>
      <x:c r="K28" s="22"/>
      <x:c r="L28" s="22"/>
    </x:row>
    <x:row r="29" ht="22" customHeight="1">
      <x:c r="A29" s="22"/>
      <x:c r="B29" s="22"/>
      <x:c r="C29" s="22"/>
      <x:c r="D29" s="22"/>
      <x:c r="E29" s="22"/>
      <x:c r="F29" s="24" t="str">
        <x:f>IF(OR(C29="",D29=""),"",IF(D29&lt;=0,"",ROUNDUP(C29/D29,0)))</x:f>
      </x:c>
      <x:c r="G29" s="24" t="str">
        <x:f>IF(OR(F29="",E29=""),"",F29*E29)</x:f>
      </x:c>
      <x:c r="H29" s="22"/>
      <x:c r="I29" s="24" t="str">
        <x:f>IF(G29="","",G29+IF(H29="",0,H29))</x:f>
      </x:c>
      <x:c r="J29" s="24" t="str">
        <x:f>IF(OR(I29="",C29=""),"",IF(C29&lt;=0,"",I29/C29))</x:f>
      </x:c>
      <x:c r="K29" s="22"/>
      <x:c r="L29" s="22"/>
    </x:row>
    <x:row r="30" ht="22" customHeight="1">
      <x:c r="A30" s="22"/>
      <x:c r="B30" s="22"/>
      <x:c r="C30" s="22"/>
      <x:c r="D30" s="22"/>
      <x:c r="E30" s="22"/>
      <x:c r="F30" s="24" t="str">
        <x:f>IF(OR(C30="",D30=""),"",IF(D30&lt;=0,"",ROUNDUP(C30/D30,0)))</x:f>
      </x:c>
      <x:c r="G30" s="24" t="str">
        <x:f>IF(OR(F30="",E30=""),"",F30*E30)</x:f>
      </x:c>
      <x:c r="H30" s="22"/>
      <x:c r="I30" s="24" t="str">
        <x:f>IF(G30="","",G30+IF(H30="",0,H30))</x:f>
      </x:c>
      <x:c r="J30" s="24" t="str">
        <x:f>IF(OR(I30="",C30=""),"",IF(C30&lt;=0,"",I30/C30))</x:f>
      </x:c>
      <x:c r="K30" s="22"/>
      <x:c r="L30" s="22"/>
    </x:row>
    <x:row r="31" ht="22" customHeight="1">
      <x:c r="A31" s="22"/>
      <x:c r="B31" s="22"/>
      <x:c r="C31" s="22"/>
      <x:c r="D31" s="22"/>
      <x:c r="E31" s="22"/>
      <x:c r="F31" s="24" t="str">
        <x:f>IF(OR(C31="",D31=""),"",IF(D31&lt;=0,"",ROUNDUP(C31/D31,0)))</x:f>
      </x:c>
      <x:c r="G31" s="24" t="str">
        <x:f>IF(OR(F31="",E31=""),"",F31*E31)</x:f>
      </x:c>
      <x:c r="H31" s="22"/>
      <x:c r="I31" s="24" t="str">
        <x:f>IF(G31="","",G31+IF(H31="",0,H31))</x:f>
      </x:c>
      <x:c r="J31" s="24" t="str">
        <x:f>IF(OR(I31="",C31=""),"",IF(C31&lt;=0,"",I31/C31))</x:f>
      </x:c>
      <x:c r="K31" s="22"/>
      <x:c r="L31" s="22"/>
    </x:row>
    <x:row r="32" ht="22" customHeight="1">
      <x:c r="A32" s="22"/>
      <x:c r="B32" s="22"/>
      <x:c r="C32" s="22"/>
      <x:c r="D32" s="22"/>
      <x:c r="E32" s="22"/>
      <x:c r="F32" s="24" t="str">
        <x:f>IF(OR(C32="",D32=""),"",IF(D32&lt;=0,"",ROUNDUP(C32/D32,0)))</x:f>
      </x:c>
      <x:c r="G32" s="24" t="str">
        <x:f>IF(OR(F32="",E32=""),"",F32*E32)</x:f>
      </x:c>
      <x:c r="H32" s="22"/>
      <x:c r="I32" s="24" t="str">
        <x:f>IF(G32="","",G32+IF(H32="",0,H32))</x:f>
      </x:c>
      <x:c r="J32" s="24" t="str">
        <x:f>IF(OR(I32="",C32=""),"",IF(C32&lt;=0,"",I32/C32))</x:f>
      </x:c>
      <x:c r="K32" s="22"/>
      <x:c r="L32" s="22"/>
    </x:row>
    <x:row r="33" ht="22" customHeight="1">
      <x:c r="A33" s="22"/>
      <x:c r="B33" s="22"/>
      <x:c r="C33" s="22"/>
      <x:c r="D33" s="22"/>
      <x:c r="E33" s="22"/>
      <x:c r="F33" s="24" t="str">
        <x:f>IF(OR(C33="",D33=""),"",IF(D33&lt;=0,"",ROUNDUP(C33/D33,0)))</x:f>
      </x:c>
      <x:c r="G33" s="24" t="str">
        <x:f>IF(OR(F33="",E33=""),"",F33*E33)</x:f>
      </x:c>
      <x:c r="H33" s="22"/>
      <x:c r="I33" s="24" t="str">
        <x:f>IF(G33="","",G33+IF(H33="",0,H33))</x:f>
      </x:c>
      <x:c r="J33" s="24" t="str">
        <x:f>IF(OR(I33="",C33=""),"",IF(C33&lt;=0,"",I33/C33))</x:f>
      </x:c>
      <x:c r="K33" s="22"/>
      <x:c r="L33" s="22"/>
    </x:row>
    <x:row r="34" ht="22" customHeight="1">
      <x:c r="A34" s="22"/>
      <x:c r="B34" s="22"/>
      <x:c r="C34" s="22"/>
      <x:c r="D34" s="22"/>
      <x:c r="E34" s="22"/>
      <x:c r="F34" s="24" t="str">
        <x:f>IF(OR(C34="",D34=""),"",IF(D34&lt;=0,"",ROUNDUP(C34/D34,0)))</x:f>
      </x:c>
      <x:c r="G34" s="24" t="str">
        <x:f>IF(OR(F34="",E34=""),"",F34*E34)</x:f>
      </x:c>
      <x:c r="H34" s="22"/>
      <x:c r="I34" s="24" t="str">
        <x:f>IF(G34="","",G34+IF(H34="",0,H34))</x:f>
      </x:c>
      <x:c r="J34" s="24" t="str">
        <x:f>IF(OR(I34="",C34=""),"",IF(C34&lt;=0,"",I34/C34))</x:f>
      </x:c>
      <x:c r="K34" s="22"/>
      <x:c r="L34" s="22"/>
    </x:row>
    <x:row r="35" ht="22" customHeight="1">
      <x:c r="A35" s="22"/>
      <x:c r="B35" s="22"/>
      <x:c r="C35" s="22"/>
      <x:c r="D35" s="22"/>
      <x:c r="E35" s="22"/>
      <x:c r="F35" s="24" t="str">
        <x:f>IF(OR(C35="",D35=""),"",IF(D35&lt;=0,"",ROUNDUP(C35/D35,0)))</x:f>
      </x:c>
      <x:c r="G35" s="24" t="str">
        <x:f>IF(OR(F35="",E35=""),"",F35*E35)</x:f>
      </x:c>
      <x:c r="H35" s="22"/>
      <x:c r="I35" s="24" t="str">
        <x:f>IF(G35="","",G35+IF(H35="",0,H35))</x:f>
      </x:c>
      <x:c r="J35" s="24" t="str">
        <x:f>IF(OR(I35="",C35=""),"",IF(C35&lt;=0,"",I35/C35))</x:f>
      </x:c>
      <x:c r="K35" s="22"/>
      <x:c r="L35" s="22"/>
    </x:row>
    <x:row r="36" ht="22" customHeight="1">
      <x:c r="A36" s="22"/>
      <x:c r="B36" s="22"/>
      <x:c r="C36" s="22"/>
      <x:c r="D36" s="22"/>
      <x:c r="E36" s="22"/>
      <x:c r="F36" s="24" t="str">
        <x:f>IF(OR(C36="",D36=""),"",IF(D36&lt;=0,"",ROUNDUP(C36/D36,0)))</x:f>
      </x:c>
      <x:c r="G36" s="24" t="str">
        <x:f>IF(OR(F36="",E36=""),"",F36*E36)</x:f>
      </x:c>
      <x:c r="H36" s="22"/>
      <x:c r="I36" s="24" t="str">
        <x:f>IF(G36="","",G36+IF(H36="",0,H36))</x:f>
      </x:c>
      <x:c r="J36" s="24" t="str">
        <x:f>IF(OR(I36="",C36=""),"",IF(C36&lt;=0,"",I36/C36))</x:f>
      </x:c>
      <x:c r="K36" s="22"/>
      <x:c r="L36" s="22"/>
    </x:row>
    <x:row r="37" ht="22" customHeight="1">
      <x:c r="A37" s="22"/>
      <x:c r="B37" s="22"/>
      <x:c r="C37" s="22"/>
      <x:c r="D37" s="22"/>
      <x:c r="E37" s="22"/>
      <x:c r="F37" s="24" t="str">
        <x:f>IF(OR(C37="",D37=""),"",IF(D37&lt;=0,"",ROUNDUP(C37/D37,0)))</x:f>
      </x:c>
      <x:c r="G37" s="24" t="str">
        <x:f>IF(OR(F37="",E37=""),"",F37*E37)</x:f>
      </x:c>
      <x:c r="H37" s="22"/>
      <x:c r="I37" s="24" t="str">
        <x:f>IF(G37="","",G37+IF(H37="",0,H37))</x:f>
      </x:c>
      <x:c r="J37" s="24" t="str">
        <x:f>IF(OR(I37="",C37=""),"",IF(C37&lt;=0,"",I37/C37))</x:f>
      </x:c>
      <x:c r="K37" s="22"/>
      <x:c r="L37" s="22"/>
    </x:row>
    <x:row r="38" ht="22" customHeight="1">
      <x:c r="A38" s="22"/>
      <x:c r="B38" s="22"/>
      <x:c r="C38" s="22"/>
      <x:c r="D38" s="22"/>
      <x:c r="E38" s="22"/>
      <x:c r="F38" s="24" t="str">
        <x:f>IF(OR(C38="",D38=""),"",IF(D38&lt;=0,"",ROUNDUP(C38/D38,0)))</x:f>
      </x:c>
      <x:c r="G38" s="24" t="str">
        <x:f>IF(OR(F38="",E38=""),"",F38*E38)</x:f>
      </x:c>
      <x:c r="H38" s="22"/>
      <x:c r="I38" s="24" t="str">
        <x:f>IF(G38="","",G38+IF(H38="",0,H38))</x:f>
      </x:c>
      <x:c r="J38" s="24" t="str">
        <x:f>IF(OR(I38="",C38=""),"",IF(C38&lt;=0,"",I38/C38))</x:f>
      </x:c>
      <x:c r="K38" s="22"/>
      <x:c r="L38" s="22"/>
    </x:row>
    <x:row r="39" ht="22" customHeight="1">
      <x:c r="A39" s="22"/>
      <x:c r="B39" s="22"/>
      <x:c r="C39" s="22"/>
      <x:c r="D39" s="22"/>
      <x:c r="E39" s="22"/>
      <x:c r="F39" s="24" t="str">
        <x:f>IF(OR(C39="",D39=""),"",IF(D39&lt;=0,"",ROUNDUP(C39/D39,0)))</x:f>
      </x:c>
      <x:c r="G39" s="24" t="str">
        <x:f>IF(OR(F39="",E39=""),"",F39*E39)</x:f>
      </x:c>
      <x:c r="H39" s="22"/>
      <x:c r="I39" s="24" t="str">
        <x:f>IF(G39="","",G39+IF(H39="",0,H39))</x:f>
      </x:c>
      <x:c r="J39" s="24" t="str">
        <x:f>IF(OR(I39="",C39=""),"",IF(C39&lt;=0,"",I39/C39))</x:f>
      </x:c>
      <x:c r="K39" s="22"/>
      <x:c r="L39" s="22"/>
    </x:row>
    <x:row r="40" ht="22" customHeight="1">
      <x:c r="A40" s="22"/>
      <x:c r="B40" s="22"/>
      <x:c r="C40" s="22"/>
      <x:c r="D40" s="22"/>
      <x:c r="E40" s="22"/>
      <x:c r="F40" s="24" t="str">
        <x:f>IF(OR(C40="",D40=""),"",IF(D40&lt;=0,"",ROUNDUP(C40/D40,0)))</x:f>
      </x:c>
      <x:c r="G40" s="24" t="str">
        <x:f>IF(OR(F40="",E40=""),"",F40*E40)</x:f>
      </x:c>
      <x:c r="H40" s="22"/>
      <x:c r="I40" s="24" t="str">
        <x:f>IF(G40="","",G40+IF(H40="",0,H40))</x:f>
      </x:c>
      <x:c r="J40" s="24" t="str">
        <x:f>IF(OR(I40="",C40=""),"",IF(C40&lt;=0,"",I40/C40))</x:f>
      </x:c>
      <x:c r="K40" s="22"/>
      <x:c r="L40" s="22"/>
    </x:row>
    <x:row r="41" ht="22" customHeight="1">
      <x:c r="A41" s="22"/>
      <x:c r="B41" s="22"/>
      <x:c r="C41" s="22"/>
      <x:c r="D41" s="22"/>
      <x:c r="E41" s="22"/>
      <x:c r="F41" s="24" t="str">
        <x:f>IF(OR(C41="",D41=""),"",IF(D41&lt;=0,"",ROUNDUP(C41/D41,0)))</x:f>
      </x:c>
      <x:c r="G41" s="24" t="str">
        <x:f>IF(OR(F41="",E41=""),"",F41*E41)</x:f>
      </x:c>
      <x:c r="H41" s="22"/>
      <x:c r="I41" s="24" t="str">
        <x:f>IF(G41="","",G41+IF(H41="",0,H41))</x:f>
      </x:c>
      <x:c r="J41" s="24" t="str">
        <x:f>IF(OR(I41="",C41=""),"",IF(C41&lt;=0,"",I41/C41))</x:f>
      </x:c>
      <x:c r="K41" s="22"/>
      <x:c r="L41" s="22"/>
    </x:row>
    <x:row r="42" ht="22" customHeight="1">
      <x:c r="A42" s="22"/>
      <x:c r="B42" s="22"/>
      <x:c r="C42" s="22"/>
      <x:c r="D42" s="22"/>
      <x:c r="E42" s="22"/>
      <x:c r="F42" s="24" t="str">
        <x:f>IF(OR(C42="",D42=""),"",IF(D42&lt;=0,"",ROUNDUP(C42/D42,0)))</x:f>
      </x:c>
      <x:c r="G42" s="24" t="str">
        <x:f>IF(OR(F42="",E42=""),"",F42*E42)</x:f>
      </x:c>
      <x:c r="H42" s="22"/>
      <x:c r="I42" s="24" t="str">
        <x:f>IF(G42="","",G42+IF(H42="",0,H42))</x:f>
      </x:c>
      <x:c r="J42" s="24" t="str">
        <x:f>IF(OR(I42="",C42=""),"",IF(C42&lt;=0,"",I42/C42))</x:f>
      </x:c>
      <x:c r="K42" s="22"/>
      <x:c r="L42" s="22"/>
    </x:row>
    <x:row r="43" ht="22" customHeight="1">
      <x:c r="A43" s="22"/>
      <x:c r="B43" s="22"/>
      <x:c r="C43" s="22"/>
      <x:c r="D43" s="22"/>
      <x:c r="E43" s="22"/>
      <x:c r="F43" s="24" t="str">
        <x:f>IF(OR(C43="",D43=""),"",IF(D43&lt;=0,"",ROUNDUP(C43/D43,0)))</x:f>
      </x:c>
      <x:c r="G43" s="24" t="str">
        <x:f>IF(OR(F43="",E43=""),"",F43*E43)</x:f>
      </x:c>
      <x:c r="H43" s="22"/>
      <x:c r="I43" s="24" t="str">
        <x:f>IF(G43="","",G43+IF(H43="",0,H43))</x:f>
      </x:c>
      <x:c r="J43" s="24" t="str">
        <x:f>IF(OR(I43="",C43=""),"",IF(C43&lt;=0,"",I43/C43))</x:f>
      </x:c>
      <x:c r="K43" s="22"/>
      <x:c r="L43" s="22"/>
    </x:row>
    <x:row r="44" ht="22" customHeight="1">
      <x:c r="A44" s="22"/>
      <x:c r="B44" s="22"/>
      <x:c r="C44" s="22"/>
      <x:c r="D44" s="22"/>
      <x:c r="E44" s="22"/>
      <x:c r="F44" s="24" t="str">
        <x:f>IF(OR(C44="",D44=""),"",IF(D44&lt;=0,"",ROUNDUP(C44/D44,0)))</x:f>
      </x:c>
      <x:c r="G44" s="24" t="str">
        <x:f>IF(OR(F44="",E44=""),"",F44*E44)</x:f>
      </x:c>
      <x:c r="H44" s="22"/>
      <x:c r="I44" s="24" t="str">
        <x:f>IF(G44="","",G44+IF(H44="",0,H44))</x:f>
      </x:c>
      <x:c r="J44" s="24" t="str">
        <x:f>IF(OR(I44="",C44=""),"",IF(C44&lt;=0,"",I44/C44))</x:f>
      </x:c>
      <x:c r="K44" s="22"/>
      <x:c r="L44" s="22"/>
    </x:row>
    <x:row r="45" ht="22" customHeight="1">
      <x:c r="A45" s="22"/>
      <x:c r="B45" s="22"/>
      <x:c r="C45" s="22"/>
      <x:c r="D45" s="22"/>
      <x:c r="E45" s="22"/>
      <x:c r="F45" s="24" t="str">
        <x:f>IF(OR(C45="",D45=""),"",IF(D45&lt;=0,"",ROUNDUP(C45/D45,0)))</x:f>
      </x:c>
      <x:c r="G45" s="24" t="str">
        <x:f>IF(OR(F45="",E45=""),"",F45*E45)</x:f>
      </x:c>
      <x:c r="H45" s="22"/>
      <x:c r="I45" s="24" t="str">
        <x:f>IF(G45="","",G45+IF(H45="",0,H45))</x:f>
      </x:c>
      <x:c r="J45" s="24" t="str">
        <x:f>IF(OR(I45="",C45=""),"",IF(C45&lt;=0,"",I45/C45))</x:f>
      </x:c>
      <x:c r="K45" s="22"/>
      <x:c r="L45" s="22"/>
    </x:row>
    <x:row r="46" ht="22" customHeight="1">
      <x:c r="A46" s="22"/>
      <x:c r="B46" s="22"/>
      <x:c r="C46" s="22"/>
      <x:c r="D46" s="22"/>
      <x:c r="E46" s="22"/>
      <x:c r="F46" s="24" t="str">
        <x:f>IF(OR(C46="",D46=""),"",IF(D46&lt;=0,"",ROUNDUP(C46/D46,0)))</x:f>
      </x:c>
      <x:c r="G46" s="24" t="str">
        <x:f>IF(OR(F46="",E46=""),"",F46*E46)</x:f>
      </x:c>
      <x:c r="H46" s="22"/>
      <x:c r="I46" s="24" t="str">
        <x:f>IF(G46="","",G46+IF(H46="",0,H46))</x:f>
      </x:c>
      <x:c r="J46" s="24" t="str">
        <x:f>IF(OR(I46="",C46=""),"",IF(C46&lt;=0,"",I46/C46))</x:f>
      </x:c>
      <x:c r="K46" s="22"/>
      <x:c r="L46" s="22"/>
    </x:row>
    <x:row r="47" ht="22" customHeight="1">
      <x:c r="A47" s="22"/>
      <x:c r="B47" s="22"/>
      <x:c r="C47" s="22"/>
      <x:c r="D47" s="22"/>
      <x:c r="E47" s="22"/>
      <x:c r="F47" s="24" t="str">
        <x:f>IF(OR(C47="",D47=""),"",IF(D47&lt;=0,"",ROUNDUP(C47/D47,0)))</x:f>
      </x:c>
      <x:c r="G47" s="24" t="str">
        <x:f>IF(OR(F47="",E47=""),"",F47*E47)</x:f>
      </x:c>
      <x:c r="H47" s="22"/>
      <x:c r="I47" s="24" t="str">
        <x:f>IF(G47="","",G47+IF(H47="",0,H47))</x:f>
      </x:c>
      <x:c r="J47" s="24" t="str">
        <x:f>IF(OR(I47="",C47=""),"",IF(C47&lt;=0,"",I47/C47))</x:f>
      </x:c>
      <x:c r="K47" s="22"/>
      <x:c r="L47" s="22"/>
    </x:row>
    <x:row r="48" ht="22" customHeight="1">
      <x:c r="A48" s="22"/>
      <x:c r="B48" s="22"/>
      <x:c r="C48" s="22"/>
      <x:c r="D48" s="22"/>
      <x:c r="E48" s="22"/>
      <x:c r="F48" s="24" t="str">
        <x:f>IF(OR(C48="",D48=""),"",IF(D48&lt;=0,"",ROUNDUP(C48/D48,0)))</x:f>
      </x:c>
      <x:c r="G48" s="24" t="str">
        <x:f>IF(OR(F48="",E48=""),"",F48*E48)</x:f>
      </x:c>
      <x:c r="H48" s="22"/>
      <x:c r="I48" s="24" t="str">
        <x:f>IF(G48="","",G48+IF(H48="",0,H48))</x:f>
      </x:c>
      <x:c r="J48" s="24" t="str">
        <x:f>IF(OR(I48="",C48=""),"",IF(C48&lt;=0,"",I48/C48))</x:f>
      </x:c>
      <x:c r="K48" s="22"/>
      <x:c r="L48" s="22"/>
    </x:row>
    <x:row r="49" ht="22" customHeight="1">
      <x:c r="A49" s="22"/>
      <x:c r="B49" s="22"/>
      <x:c r="C49" s="22"/>
      <x:c r="D49" s="22"/>
      <x:c r="E49" s="22"/>
      <x:c r="F49" s="24" t="str">
        <x:f>IF(OR(C49="",D49=""),"",IF(D49&lt;=0,"",ROUNDUP(C49/D49,0)))</x:f>
      </x:c>
      <x:c r="G49" s="24" t="str">
        <x:f>IF(OR(F49="",E49=""),"",F49*E49)</x:f>
      </x:c>
      <x:c r="H49" s="22"/>
      <x:c r="I49" s="24" t="str">
        <x:f>IF(G49="","",G49+IF(H49="",0,H49))</x:f>
      </x:c>
      <x:c r="J49" s="24" t="str">
        <x:f>IF(OR(I49="",C49=""),"",IF(C49&lt;=0,"",I49/C49))</x:f>
      </x:c>
      <x:c r="K49" s="22"/>
      <x:c r="L49" s="22"/>
    </x:row>
    <x:row r="50" ht="22" customHeight="1">
      <x:c r="A50" s="22"/>
      <x:c r="B50" s="22"/>
      <x:c r="C50" s="22"/>
      <x:c r="D50" s="22"/>
      <x:c r="E50" s="22"/>
      <x:c r="F50" s="24" t="str">
        <x:f>IF(OR(C50="",D50=""),"",IF(D50&lt;=0,"",ROUNDUP(C50/D50,0)))</x:f>
      </x:c>
      <x:c r="G50" s="24" t="str">
        <x:f>IF(OR(F50="",E50=""),"",F50*E50)</x:f>
      </x:c>
      <x:c r="H50" s="22"/>
      <x:c r="I50" s="24" t="str">
        <x:f>IF(G50="","",G50+IF(H50="",0,H50))</x:f>
      </x:c>
      <x:c r="J50" s="24" t="str">
        <x:f>IF(OR(I50="",C50=""),"",IF(C50&lt;=0,"",I50/C50))</x:f>
      </x:c>
      <x:c r="K50" s="22"/>
      <x:c r="L50" s="22"/>
    </x:row>
    <x:row r="51" ht="22" customHeight="1">
      <x:c r="A51" s="22"/>
      <x:c r="B51" s="22"/>
      <x:c r="C51" s="22"/>
      <x:c r="D51" s="22"/>
      <x:c r="E51" s="22"/>
      <x:c r="F51" s="24" t="str">
        <x:f>IF(OR(C51="",D51=""),"",IF(D51&lt;=0,"",ROUNDUP(C51/D51,0)))</x:f>
      </x:c>
      <x:c r="G51" s="24" t="str">
        <x:f>IF(OR(F51="",E51=""),"",F51*E51)</x:f>
      </x:c>
      <x:c r="H51" s="22"/>
      <x:c r="I51" s="24" t="str">
        <x:f>IF(G51="","",G51+IF(H51="",0,H51))</x:f>
      </x:c>
      <x:c r="J51" s="24" t="str">
        <x:f>IF(OR(I51="",C51=""),"",IF(C51&lt;=0,"",I51/C51))</x:f>
      </x:c>
      <x:c r="K51" s="22"/>
      <x:c r="L51" s="22"/>
    </x:row>
    <x:row r="52" ht="22" customHeight="1">
      <x:c r="A52" s="22"/>
      <x:c r="B52" s="22"/>
      <x:c r="C52" s="22"/>
      <x:c r="D52" s="22"/>
      <x:c r="E52" s="22"/>
      <x:c r="F52" s="24" t="str">
        <x:f>IF(OR(C52="",D52=""),"",IF(D52&lt;=0,"",ROUNDUP(C52/D52,0)))</x:f>
      </x:c>
      <x:c r="G52" s="24" t="str">
        <x:f>IF(OR(F52="",E52=""),"",F52*E52)</x:f>
      </x:c>
      <x:c r="H52" s="22"/>
      <x:c r="I52" s="24" t="str">
        <x:f>IF(G52="","",G52+IF(H52="",0,H52))</x:f>
      </x:c>
      <x:c r="J52" s="24" t="str">
        <x:f>IF(OR(I52="",C52=""),"",IF(C52&lt;=0,"",I52/C52))</x:f>
      </x:c>
      <x:c r="K52" s="22"/>
      <x:c r="L52" s="22"/>
    </x:row>
    <x:row r="53" ht="22" customHeight="1">
      <x:c r="A53" s="22"/>
      <x:c r="B53" s="22"/>
      <x:c r="C53" s="22"/>
      <x:c r="D53" s="22"/>
      <x:c r="E53" s="22"/>
      <x:c r="F53" s="24" t="str">
        <x:f>IF(OR(C53="",D53=""),"",IF(D53&lt;=0,"",ROUNDUP(C53/D53,0)))</x:f>
      </x:c>
      <x:c r="G53" s="24" t="str">
        <x:f>IF(OR(F53="",E53=""),"",F53*E53)</x:f>
      </x:c>
      <x:c r="H53" s="22"/>
      <x:c r="I53" s="24" t="str">
        <x:f>IF(G53="","",G53+IF(H53="",0,H53))</x:f>
      </x:c>
      <x:c r="J53" s="24" t="str">
        <x:f>IF(OR(I53="",C53=""),"",IF(C53&lt;=0,"",I53/C53))</x:f>
      </x:c>
      <x:c r="K53" s="22"/>
      <x:c r="L53" s="22"/>
    </x:row>
    <x:row r="54" ht="22" customHeight="1">
      <x:c r="A54" s="22"/>
      <x:c r="B54" s="22"/>
      <x:c r="C54" s="22"/>
      <x:c r="D54" s="22"/>
      <x:c r="E54" s="22"/>
      <x:c r="F54" s="24" t="str">
        <x:f>IF(OR(C54="",D54=""),"",IF(D54&lt;=0,"",ROUNDUP(C54/D54,0)))</x:f>
      </x:c>
      <x:c r="G54" s="24" t="str">
        <x:f>IF(OR(F54="",E54=""),"",F54*E54)</x:f>
      </x:c>
      <x:c r="H54" s="22"/>
      <x:c r="I54" s="24" t="str">
        <x:f>IF(G54="","",G54+IF(H54="",0,H54))</x:f>
      </x:c>
      <x:c r="J54" s="24" t="str">
        <x:f>IF(OR(I54="",C54=""),"",IF(C54&lt;=0,"",I54/C54))</x:f>
      </x:c>
      <x:c r="K54" s="22"/>
      <x:c r="L54" s="22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95" hidden="0" customWidth="1"/>
  </x:cols>
  <x:sheetData>
    <x:row r="1" ht="27" customHeight="1">
      <x:c r="A1" s="26" t="str">
        <x:v>How to use this workbook</x:v>
      </x:c>
      <x:c r="B1" s="26" t="str">
        <x:v>SCHOOL SUPPLY QUOTE COMPARISON</x:v>
      </x:c>
    </x:row>
    <x:row r="3" ht="33" customHeight="1">
      <x:c r="A3" t="str">
        <x:v>1</x:v>
      </x:c>
      <x:c r="B3" s="22" t="str">
        <x:v>Enter your school/building name and planning period into a local copy of this workbook.</x:v>
      </x:c>
    </x:row>
    <x:row r="4" ht="33" customHeight="1">
      <x:c r="A4" t="str">
        <x:v>2</x:v>
      </x:c>
      <x:c r="B4" s="22" t="str">
        <x:v>Type your own items and values into the blank cells. Sample product names are prompts, not order requirements.</x:v>
      </x:c>
    </x:row>
    <x:row r="5" ht="33" customHeight="1">
      <x:c r="A5" t="str">
        <x:v>3</x:v>
      </x:c>
      <x:c r="B5" s="22" t="str">
        <x:v>Confirm that quantities use the same unit on each row: each, pack, case or carton.</x:v>
      </x:c>
    </x:row>
    <x:row r="6" ht="33" customHeight="1">
      <x:c r="A6" t="str">
        <x:v>4</x:v>
      </x:c>
      <x:c r="B6" s="22" t="str">
        <x:v>Review calculated estimates. Do not treat these as actual prices or approved orders.</x:v>
      </x:c>
    </x:row>
    <x:row r="7" ht="33" customHeight="1">
      <x:c r="A7" t="str">
        <x:v>5</x:v>
      </x:c>
      <x:c r="B7" s="22" t="str">
        <x:v>Use your school or district approval procedures before placing an order.</x:v>
      </x:c>
    </x:row>
    <x:row r="8" ht="33" customHeight="1">
      <x:c r="A8" t="str">
        <x:v>6</x:v>
      </x:c>
      <x:c r="B8" s="22" t="str">
        <x:v>Use multiple rows for the same item if you want to compare suppliers.</x:v>
      </x:c>
    </x:row>
    <x:row r="9" ht="33" customHeight="1">
      <x:c r="A9" t="str">
        <x:v>7</x:v>
      </x:c>
      <x:c r="B9" s="22" t="str">
        <x:v>Estimated shipping may differ by quote; divide line-level fees fairly when comparing.</x:v>
      </x:c>
    </x:row>
  </x:sheetData>
  <x:pageMargins left="0.7" right="0.7" top="0.75" bottom="0.75" header="0.3" footer="0.3"/>
</x:worksheet>
</file>